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FR-HUMA\QUINQUENNAL 2022-2026 HUMANITES\Année 2022-2023\MCC Masters\"/>
    </mc:Choice>
  </mc:AlternateContent>
  <bookViews>
    <workbookView xWindow="0" yWindow="0" windowWidth="25200" windowHeight="11850" activeTab="1"/>
  </bookViews>
  <sheets>
    <sheet name="MBS1-122" sheetId="1" r:id="rId1"/>
    <sheet name="MBS1F-122" sheetId="2" r:id="rId2"/>
    <sheet name="MBS2-222" sheetId="3" r:id="rId3"/>
    <sheet name="MBS2F-222" sheetId="4" r:id="rId4"/>
  </sheets>
  <definedNames>
    <definedName name="_xlnm.Print_Area" localSheetId="0">'MBS1-122'!$A$1:$N$55</definedName>
    <definedName name="_xlnm.Print_Area" localSheetId="1">'MBS1F-122'!$A$1:$J$39</definedName>
    <definedName name="_xlnm.Print_Area" localSheetId="2">'MBS2-222'!$A$1:$N$32</definedName>
    <definedName name="_xlnm.Print_Area" localSheetId="3">'MBS2F-222'!$A$1:$J$29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<sst xmlns="http://schemas.openxmlformats.org/spreadsheetml/2006/main" count="734" uniqueCount="276">
  <si>
    <t>-</t>
  </si>
  <si>
    <t>ECUE - Documentation S2 M1</t>
  </si>
  <si>
    <t>2MCTM2</t>
  </si>
  <si>
    <t>ECUE - Ouverture Monde pro S2 M1</t>
  </si>
  <si>
    <t>2MCTM3</t>
  </si>
  <si>
    <t>ECUE - Stage en lien avec le religieux</t>
  </si>
  <si>
    <t>2MBSE421</t>
  </si>
  <si>
    <t>CHOI - Séminaire d'ouverture ou stage</t>
  </si>
  <si>
    <t>2MBSC42</t>
  </si>
  <si>
    <t>ECUE - Anglais Semestre 2 Master 1</t>
  </si>
  <si>
    <t>2MLVM1</t>
  </si>
  <si>
    <t>ECUE - Russe S2 M1</t>
  </si>
  <si>
    <t>2MCTLV34</t>
  </si>
  <si>
    <t>ECUE - Italien S2 M1</t>
  </si>
  <si>
    <t>2MCTLV33</t>
  </si>
  <si>
    <t>ECUE - Arabe S2 M1</t>
  </si>
  <si>
    <t>2MCTLV31</t>
  </si>
  <si>
    <t>ECUE - Grec moderne S2 M1</t>
  </si>
  <si>
    <t>2MCTLV28</t>
  </si>
  <si>
    <t>ECUE - Portugais S2 M1</t>
  </si>
  <si>
    <t>2MCTLV24</t>
  </si>
  <si>
    <t>ECUE - Espagnol S2 M1</t>
  </si>
  <si>
    <t>2MCTLV23</t>
  </si>
  <si>
    <t>ECUE - Allemand S2 M1</t>
  </si>
  <si>
    <t>2MCTLV21</t>
  </si>
  <si>
    <t>CHOI - Langue vivante</t>
  </si>
  <si>
    <t>2MBSC41</t>
  </si>
  <si>
    <t>UE - Compétences transversales</t>
  </si>
  <si>
    <t>2MBSU4</t>
  </si>
  <si>
    <t>ECUE - Géopolitique du fait religieux</t>
  </si>
  <si>
    <t>2MBSE32</t>
  </si>
  <si>
    <t>ECUE - Géographie du fait religieux</t>
  </si>
  <si>
    <t>2MBSE31</t>
  </si>
  <si>
    <t>UE - Territoires des religions</t>
  </si>
  <si>
    <t>2MBSU3</t>
  </si>
  <si>
    <t>ECUE - Modernités religieuses en Asie du Sud Est</t>
  </si>
  <si>
    <t>2MBSE24</t>
  </si>
  <si>
    <t>ECUE - Grandes religions d'Asie</t>
  </si>
  <si>
    <t>2MBSE23</t>
  </si>
  <si>
    <t>ECUE - Islam</t>
  </si>
  <si>
    <t>2MBSE22</t>
  </si>
  <si>
    <t>ECUE - Judaïsme</t>
  </si>
  <si>
    <t>2MBSE21</t>
  </si>
  <si>
    <t>UE - Grandes traditions orientales</t>
  </si>
  <si>
    <t>2MBSU2</t>
  </si>
  <si>
    <t>ECUE - Comptes rendus d'évènements sur le fait religieux</t>
  </si>
  <si>
    <t>2MBSE13</t>
  </si>
  <si>
    <t>ECUE - Comptes rendus de cérémonies religieuses</t>
  </si>
  <si>
    <t>2MBSE12</t>
  </si>
  <si>
    <t>ECUE - Enquête de terrain</t>
  </si>
  <si>
    <t>2MBSE11</t>
  </si>
  <si>
    <t>UE - Elaboration du projet de recherche</t>
  </si>
  <si>
    <t>2MBSU1</t>
  </si>
  <si>
    <t>SEM - Semestre 2 Master Religions et sociétés</t>
  </si>
  <si>
    <t>2MBSS</t>
  </si>
  <si>
    <t>ECUE - Orthodoxie</t>
  </si>
  <si>
    <t>1MBSE33</t>
  </si>
  <si>
    <t>ECUE - Protestantisme</t>
  </si>
  <si>
    <t>1MBSE32</t>
  </si>
  <si>
    <t>ECUE - Catholicisme</t>
  </si>
  <si>
    <t>1MBSE31</t>
  </si>
  <si>
    <t>CHOI - Grandes traditions chrétiennes</t>
  </si>
  <si>
    <t>1MBSX3</t>
  </si>
  <si>
    <t>ECUE - Documentation S1 M1</t>
  </si>
  <si>
    <t>1MCTM2</t>
  </si>
  <si>
    <t>ECUE - Ouverture Monde pro S1 M1</t>
  </si>
  <si>
    <t>1MCTM3</t>
  </si>
  <si>
    <t>1MBSE421</t>
  </si>
  <si>
    <t>CHOI - Séminaire d'ouverture ou Stage</t>
  </si>
  <si>
    <t>1MBSC42</t>
  </si>
  <si>
    <t>ECUE - Anglais Semestre 1 Master 1</t>
  </si>
  <si>
    <t>1MLVM1</t>
  </si>
  <si>
    <t>ECUE - Russe S1 M1</t>
  </si>
  <si>
    <t>1MCTLV34</t>
  </si>
  <si>
    <t>ECUE - Italien S1 M1</t>
  </si>
  <si>
    <t>1MCTLV33</t>
  </si>
  <si>
    <t>ECUE - Arabe S1 M1</t>
  </si>
  <si>
    <t>1MCTLV31</t>
  </si>
  <si>
    <t>ECUE - Grec moderne S1 M1</t>
  </si>
  <si>
    <t>1MCTLV28</t>
  </si>
  <si>
    <t>ECUE - Portugais S1 M1</t>
  </si>
  <si>
    <t>1MCTLV24</t>
  </si>
  <si>
    <t>ECUE - Espagnol S1 M1</t>
  </si>
  <si>
    <t>1MCTLV23</t>
  </si>
  <si>
    <t>ECUE - Allemand S1 M1</t>
  </si>
  <si>
    <t>1MCTLV21</t>
  </si>
  <si>
    <t>1MBSC41</t>
  </si>
  <si>
    <t>1MBSU4</t>
  </si>
  <si>
    <t>ECUE - Imaginaire, mythes, représentations</t>
  </si>
  <si>
    <t>1MBSE22</t>
  </si>
  <si>
    <t>ECUE - La bible</t>
  </si>
  <si>
    <t>1MBSE21</t>
  </si>
  <si>
    <t>UE - Les fondements du religieux</t>
  </si>
  <si>
    <t>1MBSU2</t>
  </si>
  <si>
    <t>UE - L'étude du fait religieux</t>
  </si>
  <si>
    <t>1MBSU1</t>
  </si>
  <si>
    <t>SEM - Semestre 1 Master Religions et sociétés</t>
  </si>
  <si>
    <t>1MBSS</t>
  </si>
  <si>
    <t>@ - Résultat Master 1 Religions et sociétés</t>
  </si>
  <si>
    <t>@1MBS</t>
  </si>
  <si>
    <t>ECTS</t>
  </si>
  <si>
    <t>Libellé</t>
  </si>
  <si>
    <t>Code</t>
  </si>
  <si>
    <t>Coef. HETD</t>
  </si>
  <si>
    <t>2022-2023: [MBS1-122] Master 1 Religions et sociétés</t>
  </si>
  <si>
    <t>2MBSU4F</t>
  </si>
  <si>
    <t>2MBSE32F</t>
  </si>
  <si>
    <t>2MBSE31F</t>
  </si>
  <si>
    <t>2MBSU3F</t>
  </si>
  <si>
    <t>2MBSE24F</t>
  </si>
  <si>
    <t>2MBSE23F</t>
  </si>
  <si>
    <t>2MBSE22F</t>
  </si>
  <si>
    <t>2MBSE21F</t>
  </si>
  <si>
    <t>2MBSU2F</t>
  </si>
  <si>
    <t>ECUE - Compte rendus d'évènements sur le fait religieux</t>
  </si>
  <si>
    <t>2MBSE13F</t>
  </si>
  <si>
    <t>ECUE - Compte rendus de cérémonies religieuses</t>
  </si>
  <si>
    <t>2MBSE12F</t>
  </si>
  <si>
    <t>2MBSE11F</t>
  </si>
  <si>
    <t>2MBSU1F</t>
  </si>
  <si>
    <t>SEM - Semestre 2 Master 1 Religions et sociétés FAD</t>
  </si>
  <si>
    <t>2MBSFS</t>
  </si>
  <si>
    <t>1MBSE33F</t>
  </si>
  <si>
    <t>1MBSE32F</t>
  </si>
  <si>
    <t>1MBSE31F</t>
  </si>
  <si>
    <t>1MBSX3F</t>
  </si>
  <si>
    <t>CHOI - Sém d'ouverture ou stage</t>
  </si>
  <si>
    <t>1MBSC42F</t>
  </si>
  <si>
    <t>1MBSU4F</t>
  </si>
  <si>
    <t>ECUE - Imaginaire, mythes , représentations</t>
  </si>
  <si>
    <t>1MBSE22F</t>
  </si>
  <si>
    <t>1MBSE21F</t>
  </si>
  <si>
    <t>UE - Les fondements de religieux</t>
  </si>
  <si>
    <t>1MBSU2F</t>
  </si>
  <si>
    <t>1MBSU1F</t>
  </si>
  <si>
    <t>SEM - Semestre 1 Master 1 Religions et sociétés FAD</t>
  </si>
  <si>
    <t>1MBSFS</t>
  </si>
  <si>
    <t>@ - Résultat M1 Religions et sociétés</t>
  </si>
  <si>
    <t>@1MBSF</t>
  </si>
  <si>
    <t>2022-2023: [MBS1F-122] Master 1 Religions et sociétés FAD</t>
  </si>
  <si>
    <t>UE - Mémoire de recherche</t>
  </si>
  <si>
    <t>4MBSU1</t>
  </si>
  <si>
    <t>SEM - Semestre 4 Master Religions et sociétés</t>
  </si>
  <si>
    <t>4MBSS</t>
  </si>
  <si>
    <t>ECUE - Anglais S3 M2</t>
  </si>
  <si>
    <t>3MLVM1</t>
  </si>
  <si>
    <t>ECUE - Russe S3 M2</t>
  </si>
  <si>
    <t>3MCTLV34</t>
  </si>
  <si>
    <t>ECUE - Italien S3 M2</t>
  </si>
  <si>
    <t>3MCTLV33</t>
  </si>
  <si>
    <t>ECUE - Arabe S3 M2</t>
  </si>
  <si>
    <t>3MCTLV31</t>
  </si>
  <si>
    <t>ECUE - Grec moderne S3 M2</t>
  </si>
  <si>
    <t>3MCTLV28</t>
  </si>
  <si>
    <t>ECUE - Portugais S3 M2</t>
  </si>
  <si>
    <t>3MCTLV24</t>
  </si>
  <si>
    <t>ECUE - Espagnol S3 M2</t>
  </si>
  <si>
    <t>3MCTLV23</t>
  </si>
  <si>
    <t>ECUE - Allemand S3 M2</t>
  </si>
  <si>
    <t>3MCTLV21</t>
  </si>
  <si>
    <t>3MBSX4</t>
  </si>
  <si>
    <t>ECUE - Musique et sacré</t>
  </si>
  <si>
    <t>3MBSM13</t>
  </si>
  <si>
    <t>ECUE - Peinture et sacré</t>
  </si>
  <si>
    <t>3MBSM12</t>
  </si>
  <si>
    <t>ECUE - Communication et religions</t>
  </si>
  <si>
    <t>3MBSE14</t>
  </si>
  <si>
    <t>ECUE - Analyse linguistique du discours religieux</t>
  </si>
  <si>
    <t>3MBSE11</t>
  </si>
  <si>
    <t>CHOI - Langages religieux</t>
  </si>
  <si>
    <t>3MBSX1</t>
  </si>
  <si>
    <t>ECUE - Mouvements minoritaires</t>
  </si>
  <si>
    <t>3MBSE32</t>
  </si>
  <si>
    <t>ECUE - Religions anciennes ou indigènes</t>
  </si>
  <si>
    <t>3MBSE31</t>
  </si>
  <si>
    <t>UE - Religions anciennes, indigènes et minoritaires</t>
  </si>
  <si>
    <t>3MBSU3</t>
  </si>
  <si>
    <t>ECUE - Franc-maçonnerie</t>
  </si>
  <si>
    <t>3MBSE23</t>
  </si>
  <si>
    <t>ECUE - Droit des religions</t>
  </si>
  <si>
    <t>3MBSE22</t>
  </si>
  <si>
    <t>ECUE - Histoire de la laïcité</t>
  </si>
  <si>
    <t>3MBSE21</t>
  </si>
  <si>
    <t>UE - Religions et Etats</t>
  </si>
  <si>
    <t>3MBSU2</t>
  </si>
  <si>
    <t>SEM - Semestre 3 Master Religions et sociétés</t>
  </si>
  <si>
    <t>3MBSS</t>
  </si>
  <si>
    <t>@ - Résultat Master 2 Religions et sociétés</t>
  </si>
  <si>
    <t>@2MBS</t>
  </si>
  <si>
    <t>COPI - Récupération résultats Master 1 Religions et sociétés</t>
  </si>
  <si>
    <t>1XMBS</t>
  </si>
  <si>
    <t>2022-2023: [MBS2-222] Master 2 Religions et sociétés</t>
  </si>
  <si>
    <t>ELPs externes portés</t>
  </si>
  <si>
    <t>4MBSU1F</t>
  </si>
  <si>
    <t>SEM - Semestre 4 Master 2 Religiosn et sociétés FAD</t>
  </si>
  <si>
    <t>4MBSFS</t>
  </si>
  <si>
    <t>3MBSM13F</t>
  </si>
  <si>
    <t>3MBSM12F</t>
  </si>
  <si>
    <t>3MBSE14F</t>
  </si>
  <si>
    <t>3MBSE11F</t>
  </si>
  <si>
    <t>3MBSX1F</t>
  </si>
  <si>
    <t>UE - Langue vivante</t>
  </si>
  <si>
    <t>3MBSU4F</t>
  </si>
  <si>
    <t>3MBSE32F</t>
  </si>
  <si>
    <t>3MBSE31F</t>
  </si>
  <si>
    <t>3MBSU3F</t>
  </si>
  <si>
    <t>3MBSE23F</t>
  </si>
  <si>
    <t>3MBSE22F</t>
  </si>
  <si>
    <t>3MBSE21F</t>
  </si>
  <si>
    <t>3MBSU2F</t>
  </si>
  <si>
    <t>SEM - Semestre 3 Master 2 Religions et sociétés FAD</t>
  </si>
  <si>
    <t>3MBSFS</t>
  </si>
  <si>
    <t>@ - Résultats Master 2 Religions et sociétés FAD</t>
  </si>
  <si>
    <t>@2MBSF</t>
  </si>
  <si>
    <t>COPI - Récupération résultats M1 Religions et sociétés FAD</t>
  </si>
  <si>
    <t>1XMBSF</t>
  </si>
  <si>
    <t>2022-2023: [MBS2F-222] Master 2 Religions et sociétés FAD</t>
  </si>
  <si>
    <t>Régime général</t>
  </si>
  <si>
    <t>Régime dispensé</t>
  </si>
  <si>
    <t>Commentaires</t>
  </si>
  <si>
    <t>Responsable</t>
  </si>
  <si>
    <t>Type</t>
  </si>
  <si>
    <t>Nature</t>
  </si>
  <si>
    <t>Durée</t>
  </si>
  <si>
    <t>Session unique</t>
  </si>
  <si>
    <t>Coef %</t>
  </si>
  <si>
    <t>1MLHM412</t>
  </si>
  <si>
    <t>ECUE - Histoire intellectuelle du Japon 1</t>
  </si>
  <si>
    <t>JP Moisset</t>
  </si>
  <si>
    <t>O. Dubos</t>
  </si>
  <si>
    <t>E. Suire</t>
  </si>
  <si>
    <t>JR Lapaire</t>
  </si>
  <si>
    <t>E. Damome</t>
  </si>
  <si>
    <t>P. Garcia</t>
  </si>
  <si>
    <t>C. Pedelaborde</t>
  </si>
  <si>
    <t>E. Dufourmont</t>
  </si>
  <si>
    <t>P. Vendassi</t>
  </si>
  <si>
    <t>E. Suire, E. Damome, A. Bouhours</t>
  </si>
  <si>
    <t>CT</t>
  </si>
  <si>
    <t>Ecrit</t>
  </si>
  <si>
    <t>CC</t>
  </si>
  <si>
    <t>Rapport/Dossier SANS soutenance</t>
  </si>
  <si>
    <t>Oral</t>
  </si>
  <si>
    <t>A. Sacriste</t>
  </si>
  <si>
    <t>Rapport/Dossier AVEC soutenance</t>
  </si>
  <si>
    <t>E. Benoit</t>
  </si>
  <si>
    <t>N. Champ</t>
  </si>
  <si>
    <t>A. Srebro</t>
  </si>
  <si>
    <t>A. Stulic</t>
  </si>
  <si>
    <t>B. Nouhou</t>
  </si>
  <si>
    <t>P. Bourdeaux</t>
  </si>
  <si>
    <t>A. Bouhours</t>
  </si>
  <si>
    <t>UE non ouverte au régime dispensé</t>
  </si>
  <si>
    <t>1 heure</t>
  </si>
  <si>
    <t>UE non compensable</t>
  </si>
  <si>
    <t>QCM en ligne</t>
  </si>
  <si>
    <t>QCM sur table</t>
  </si>
  <si>
    <t>J. Picard, P-Y Trouillet</t>
  </si>
  <si>
    <t>E. Riboulleau</t>
  </si>
  <si>
    <t>Riboulleau</t>
  </si>
  <si>
    <t>Ribouleau</t>
  </si>
  <si>
    <t>L'examen porte sur les 2 ECUEde M. Bourdeaux</t>
  </si>
  <si>
    <t>L'examen porte sur les 2 ECUE de M. Benoit</t>
  </si>
  <si>
    <t>3 h</t>
  </si>
  <si>
    <t>2 h</t>
  </si>
  <si>
    <t>Toutes les évaluations sont en distanciel</t>
  </si>
  <si>
    <t>20 min</t>
  </si>
  <si>
    <t>Zoom</t>
  </si>
  <si>
    <t>30 min</t>
  </si>
  <si>
    <t>3h</t>
  </si>
  <si>
    <t>2h</t>
  </si>
  <si>
    <t>1h</t>
  </si>
  <si>
    <t>Zoom UE non compensable</t>
  </si>
  <si>
    <t>3MBSC30F</t>
  </si>
  <si>
    <t>CHOI - Religions anciennes</t>
  </si>
  <si>
    <t>3MBSC30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</si>
</sst>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onsolas"/>
      <family val="3"/>
    </font>
    <font>
      <i/>
      <sz val="11"/>
      <color rgb="FF7F7F7F"/>
      <name val="Calibri"/>
      <family val="2"/>
      <scheme val="minor"/>
    </font>
    <font>
      <sz val="10"/>
      <color theme="1"/>
      <name val="Consolas"/>
      <family val="3"/>
    </font>
    <font>
      <i/>
      <sz val="10"/>
      <color rgb="FF666666"/>
      <name val="Consolas"/>
      <family val="3"/>
    </font>
    <font>
      <b/>
      <sz val="10"/>
      <color theme="1"/>
      <name val="Calibri"/>
      <family val="2"/>
      <scheme val="minor"/>
    </font>
    <font>
      <b/>
      <sz val="12"/>
      <color theme="3"/>
      <name val="Calibri Light"/>
      <family val="2"/>
      <scheme val="maj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Consolas"/>
      <family val="3"/>
    </font>
    <font>
      <i/>
      <sz val="10"/>
      <name val="Consolas"/>
      <family val="3"/>
    </font>
    <font>
      <sz val="8"/>
      <color theme="1"/>
      <name val="Consolas"/>
      <family val="3"/>
    </font>
    <font>
      <sz val="10"/>
      <color rgb="FF666666"/>
      <name val="Consolas"/>
      <family val="3"/>
    </font>
    <font>
      <b/>
      <sz val="10"/>
      <name val="Consolas"/>
      <family val="3"/>
    </font>
    <font>
      <i/>
      <sz val="10"/>
      <color rgb="FF666666"/>
      <name val="Consolas"/>
    </font>
  </fonts>
  <fills count="7">
    <fill>
      <patternFill patternType="none"/>
    </fill>
    <fill>
      <patternFill patternType="gray125"/>
    </fill>
    <fill>
      <patternFill patternType="solid">
        <fgColor rgb="FFCCCCFF"/>
      </patternFill>
    </fill>
    <fill>
      <patternFill patternType="solid">
        <fgColor rgb="FF9999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theme="4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 tint="-0.24994659260841701"/>
      </right>
      <top/>
      <bottom style="thin">
        <color theme="4"/>
      </bottom>
      <diagonal/>
    </border>
    <border>
      <left/>
      <right style="medium">
        <color theme="4" tint="-0.24994659260841701"/>
      </right>
      <top/>
      <bottom style="thin">
        <color theme="4"/>
      </bottom>
      <diagonal/>
    </border>
    <border>
      <left style="medium">
        <color theme="4" tint="-0.24994659260841701"/>
      </left>
      <right style="thin">
        <color theme="0" tint="-0.499984740745262"/>
      </right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4" tint="-0.24994659260841701"/>
      </right>
      <top style="thin">
        <color theme="4"/>
      </top>
      <bottom style="double">
        <color theme="4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499984740745262"/>
      </right>
      <top style="double">
        <color theme="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4" tint="-0.24994659260841701"/>
      </right>
      <top style="double">
        <color theme="4"/>
      </top>
      <bottom style="thin">
        <color theme="0" tint="-0.499984740745262"/>
      </bottom>
      <diagonal/>
    </border>
    <border>
      <left style="medium">
        <color theme="4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4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4"/>
      </left>
      <right style="medium">
        <color theme="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4" tint="-0.24994659260841701"/>
      </left>
      <right style="thin">
        <color theme="0" tint="-0.499984740745262"/>
      </right>
      <top style="thin">
        <color theme="0" tint="-0.499984740745262"/>
      </top>
      <bottom style="thin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4"/>
      </bottom>
      <diagonal/>
    </border>
    <border>
      <left style="thin">
        <color theme="0" tint="-0.499984740745262"/>
      </left>
      <right style="thin">
        <color theme="4" tint="-0.24994659260841701"/>
      </right>
      <top style="thin">
        <color theme="0" tint="-0.499984740745262"/>
      </top>
      <bottom style="thin">
        <color theme="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1" applyNumberFormat="0" applyFill="0" applyProtection="0">
      <alignment horizontal="center"/>
    </xf>
    <xf numFmtId="9" fontId="2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indent="4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indent="3"/>
    </xf>
    <xf numFmtId="0" fontId="3" fillId="0" borderId="0" xfId="0" applyNumberFormat="1" applyFont="1" applyFill="1" applyBorder="1" applyAlignment="1">
      <alignment indent="3"/>
    </xf>
    <xf numFmtId="0" fontId="2" fillId="2" borderId="0" xfId="0" applyNumberFormat="1" applyFont="1" applyFill="1" applyBorder="1" applyAlignment="1">
      <alignment indent="2"/>
    </xf>
    <xf numFmtId="0" fontId="0" fillId="0" borderId="0" xfId="0" applyNumberFormat="1" applyFill="1" applyBorder="1" applyAlignment="1">
      <alignment horizontal="center"/>
    </xf>
    <xf numFmtId="0" fontId="2" fillId="0" borderId="0" xfId="0" applyNumberFormat="1" applyFont="1" applyFill="1" applyBorder="1" applyAlignment="1">
      <alignment indent="3"/>
    </xf>
    <xf numFmtId="0" fontId="2" fillId="2" borderId="0" xfId="0" applyNumberFormat="1" applyFont="1" applyFill="1" applyBorder="1" applyAlignment="1">
      <alignment indent="1"/>
    </xf>
    <xf numFmtId="0" fontId="0" fillId="0" borderId="0" xfId="0" applyBorder="1"/>
    <xf numFmtId="0" fontId="2" fillId="0" borderId="0" xfId="0" applyNumberFormat="1" applyFont="1" applyFill="1" applyBorder="1" applyAlignment="1">
      <alignment indent="2"/>
    </xf>
    <xf numFmtId="0" fontId="0" fillId="0" borderId="0" xfId="0" applyNumberFormat="1" applyBorder="1"/>
    <xf numFmtId="0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/>
    <xf numFmtId="0" fontId="4" fillId="0" borderId="1" xfId="3">
      <alignment horizontal="center"/>
    </xf>
    <xf numFmtId="0" fontId="1" fillId="0" borderId="0" xfId="2" applyAlignment="1">
      <alignment horizontal="center"/>
    </xf>
    <xf numFmtId="0" fontId="1" fillId="0" borderId="0" xfId="2" applyAlignment="1">
      <alignment horizontal="right"/>
    </xf>
    <xf numFmtId="0" fontId="5" fillId="0" borderId="0" xfId="1"/>
    <xf numFmtId="0" fontId="5" fillId="0" borderId="0" xfId="1" applyAlignment="1">
      <alignment horizontal="center"/>
    </xf>
    <xf numFmtId="0" fontId="0" fillId="0" borderId="0" xfId="0" applyFill="1" applyBorder="1"/>
    <xf numFmtId="0" fontId="0" fillId="0" borderId="2" xfId="0" applyBorder="1"/>
    <xf numFmtId="0" fontId="5" fillId="0" borderId="2" xfId="1" applyBorder="1"/>
    <xf numFmtId="0" fontId="1" fillId="0" borderId="5" xfId="2" applyBorder="1" applyAlignment="1"/>
    <xf numFmtId="0" fontId="4" fillId="0" borderId="10" xfId="3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7" fillId="0" borderId="11" xfId="3" applyFont="1" applyBorder="1" applyAlignment="1">
      <alignment horizontal="center" vertical="center" wrapText="1"/>
    </xf>
    <xf numFmtId="0" fontId="4" fillId="0" borderId="11" xfId="3" applyBorder="1" applyAlignment="1">
      <alignment horizontal="center" vertical="center" wrapText="1"/>
    </xf>
    <xf numFmtId="10" fontId="4" fillId="0" borderId="12" xfId="3" applyNumberFormat="1" applyBorder="1" applyAlignment="1">
      <alignment horizontal="center" vertical="center" wrapText="1"/>
    </xf>
    <xf numFmtId="0" fontId="7" fillId="0" borderId="11" xfId="3" applyFont="1" applyBorder="1" applyAlignment="1">
      <alignment horizontal="center" vertical="center"/>
    </xf>
    <xf numFmtId="9" fontId="6" fillId="0" borderId="12" xfId="4" applyFont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10" fontId="8" fillId="0" borderId="16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9" fontId="8" fillId="0" borderId="19" xfId="4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10" fontId="8" fillId="0" borderId="19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 wrapText="1"/>
    </xf>
    <xf numFmtId="0" fontId="9" fillId="0" borderId="17" xfId="0" applyNumberFormat="1" applyFont="1" applyFill="1" applyBorder="1" applyAlignment="1">
      <alignment horizontal="center" wrapText="1"/>
    </xf>
    <xf numFmtId="0" fontId="9" fillId="0" borderId="18" xfId="0" applyNumberFormat="1" applyFont="1" applyFill="1" applyBorder="1" applyAlignment="1">
      <alignment horizontal="center"/>
    </xf>
    <xf numFmtId="9" fontId="9" fillId="0" borderId="19" xfId="4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 wrapText="1"/>
    </xf>
    <xf numFmtId="0" fontId="9" fillId="0" borderId="22" xfId="0" applyNumberFormat="1" applyFont="1" applyFill="1" applyBorder="1" applyAlignment="1">
      <alignment horizontal="center"/>
    </xf>
    <xf numFmtId="9" fontId="9" fillId="0" borderId="23" xfId="4" applyFont="1" applyFill="1" applyBorder="1" applyAlignment="1">
      <alignment horizontal="center"/>
    </xf>
    <xf numFmtId="0" fontId="8" fillId="0" borderId="0" xfId="0" applyFont="1"/>
    <xf numFmtId="0" fontId="10" fillId="0" borderId="0" xfId="0" applyFont="1" applyAlignment="1">
      <alignment wrapText="1"/>
    </xf>
    <xf numFmtId="10" fontId="0" fillId="0" borderId="0" xfId="0" applyNumberFormat="1"/>
    <xf numFmtId="0" fontId="10" fillId="0" borderId="0" xfId="0" applyFont="1"/>
    <xf numFmtId="9" fontId="8" fillId="0" borderId="0" xfId="4" applyFont="1"/>
    <xf numFmtId="0" fontId="0" fillId="0" borderId="0" xfId="0" applyNumberFormat="1" applyFont="1" applyFill="1" applyBorder="1" applyAlignment="1">
      <alignment indent="3"/>
    </xf>
    <xf numFmtId="0" fontId="8" fillId="0" borderId="21" xfId="0" applyNumberFormat="1" applyFont="1" applyFill="1" applyBorder="1" applyAlignment="1">
      <alignment horizontal="center" wrapText="1"/>
    </xf>
    <xf numFmtId="0" fontId="0" fillId="0" borderId="0" xfId="0" applyFont="1"/>
    <xf numFmtId="0" fontId="8" fillId="0" borderId="22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 wrapText="1"/>
    </xf>
    <xf numFmtId="0" fontId="12" fillId="0" borderId="20" xfId="0" applyNumberFormat="1" applyFont="1" applyFill="1" applyBorder="1" applyAlignment="1">
      <alignment horizontal="center"/>
    </xf>
    <xf numFmtId="0" fontId="8" fillId="4" borderId="17" xfId="0" applyNumberFormat="1" applyFont="1" applyFill="1" applyBorder="1" applyAlignment="1">
      <alignment horizontal="center" wrapText="1"/>
    </xf>
    <xf numFmtId="0" fontId="8" fillId="4" borderId="24" xfId="0" applyNumberFormat="1" applyFont="1" applyFill="1" applyBorder="1" applyAlignment="1">
      <alignment horizontal="center"/>
    </xf>
    <xf numFmtId="0" fontId="8" fillId="4" borderId="18" xfId="0" applyNumberFormat="1" applyFont="1" applyFill="1" applyBorder="1" applyAlignment="1">
      <alignment horizontal="center"/>
    </xf>
    <xf numFmtId="0" fontId="9" fillId="4" borderId="18" xfId="0" applyNumberFormat="1" applyFont="1" applyFill="1" applyBorder="1" applyAlignment="1">
      <alignment horizontal="center"/>
    </xf>
    <xf numFmtId="0" fontId="0" fillId="0" borderId="0" xfId="0" applyFill="1"/>
    <xf numFmtId="0" fontId="9" fillId="4" borderId="22" xfId="0" applyNumberFormat="1" applyFont="1" applyFill="1" applyBorder="1" applyAlignment="1">
      <alignment horizontal="center"/>
    </xf>
    <xf numFmtId="9" fontId="9" fillId="4" borderId="23" xfId="4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indent="3"/>
    </xf>
    <xf numFmtId="0" fontId="11" fillId="5" borderId="0" xfId="0" applyNumberFormat="1" applyFont="1" applyFill="1" applyBorder="1" applyAlignment="1">
      <alignment horizontal="center"/>
    </xf>
    <xf numFmtId="0" fontId="5" fillId="0" borderId="3" xfId="1" applyBorder="1" applyAlignment="1">
      <alignment horizontal="center"/>
    </xf>
    <xf numFmtId="0" fontId="5" fillId="0" borderId="0" xfId="1" applyBorder="1" applyAlignment="1">
      <alignment horizontal="center"/>
    </xf>
    <xf numFmtId="0" fontId="5" fillId="0" borderId="4" xfId="1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7" xfId="2" applyBorder="1" applyAlignment="1">
      <alignment horizontal="center"/>
    </xf>
    <xf numFmtId="0" fontId="1" fillId="0" borderId="8" xfId="2" applyBorder="1" applyAlignment="1">
      <alignment horizontal="center"/>
    </xf>
    <xf numFmtId="0" fontId="1" fillId="0" borderId="9" xfId="2" applyBorder="1" applyAlignment="1">
      <alignment horizontal="center"/>
    </xf>
    <xf numFmtId="0" fontId="1" fillId="0" borderId="5" xfId="2" applyBorder="1" applyAlignment="1">
      <alignment horizontal="center" vertical="center"/>
    </xf>
    <xf numFmtId="0" fontId="1" fillId="0" borderId="13" xfId="2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indent="4"/>
    </xf>
    <xf numFmtId="0" fontId="0" fillId="6" borderId="0" xfId="0" applyNumberFormat="1" applyFill="1" applyBorder="1" applyAlignment="1">
      <alignment horizontal="center"/>
    </xf>
    <xf numFmtId="0" fontId="2" fillId="6" borderId="0" xfId="0" applyNumberFormat="1" applyFont="1" applyFill="1" applyBorder="1" applyAlignment="1">
      <alignment indent="3"/>
    </xf>
    <xf numFmtId="0" fontId="2" fillId="6" borderId="0" xfId="0" applyNumberFormat="1" applyFont="1" applyFill="1" applyBorder="1" applyAlignment="1">
      <alignment horizontal="center"/>
    </xf>
    <xf numFmtId="0" fontId="0" fillId="6" borderId="0" xfId="0" applyNumberFormat="1" applyFont="1" applyFill="1" applyBorder="1" applyAlignment="1">
      <alignment indent="3"/>
    </xf>
    <xf numFmtId="0" fontId="0" fillId="6" borderId="0" xfId="0" applyNumberFormat="1" applyFont="1" applyFill="1" applyBorder="1" applyAlignment="1">
      <alignment horizontal="center"/>
    </xf>
  </cellXfs>
  <cellStyles count="5">
    <cellStyle name="Normal" xfId="0" builtinId="0"/>
    <cellStyle name="Pourcentage" xfId="4" builtinId="5"/>
    <cellStyle name="Texte explicatif" xfId="2" builtinId="53"/>
    <cellStyle name="Titre" xfId="1" builtinId="15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58"/>
  <sheetViews>
    <sheetView zoomScale="70" zoomScaleNormal="70" zoomScaleSheetLayoutView="50" workbookViewId="0">
      <pane ySplit="3" topLeftCell="A10" activePane="bottomLeft" state="frozenSplit"/>
      <selection activeCell="B42" sqref="B42"/>
      <selection pane="bottomLeft" activeCell="B42" sqref="B42"/>
    </sheetView>
  </sheetViews>
  <sheetFormatPr baseColWidth="10" defaultRowHeight="12.75" outlineLevelRow="4" x14ac:dyDescent="0.2"/>
  <cols>
    <col min="1" max="1" width="10" customWidth="1" collapsed="1"/>
    <col min="2" max="2" width="71.28515625" customWidth="1" collapsed="1"/>
    <col min="3" max="3" width="11.140625" customWidth="1" collapsed="1"/>
    <col min="4" max="4" width="16.140625" customWidth="1"/>
    <col min="5" max="5" width="16.140625" style="49" customWidth="1"/>
    <col min="6" max="6" width="32" style="50" customWidth="1" collapsed="1"/>
    <col min="7" max="7" width="16.140625" customWidth="1" collapsed="1"/>
    <col min="8" max="8" width="16.140625" style="51" customWidth="1" collapsed="1"/>
    <col min="9" max="9" width="16.140625" customWidth="1"/>
    <col min="10" max="10" width="32.5703125" style="52" bestFit="1" customWidth="1"/>
    <col min="11" max="11" width="16.140625" customWidth="1"/>
    <col min="12" max="12" width="16.140625" style="53" customWidth="1"/>
    <col min="13" max="13" width="45.85546875" bestFit="1" customWidth="1"/>
    <col min="14" max="118" width="5.7109375" customWidth="1"/>
    <col min="119" max="119" width="8.5703125" customWidth="1"/>
    <col min="120" max="120" width="5.7109375" customWidth="1"/>
    <col min="121" max="121" width="8.5703125" customWidth="1"/>
    <col min="122" max="122" width="5.7109375" customWidth="1"/>
    <col min="123" max="123" width="8.5703125" customWidth="1"/>
    <col min="124" max="148" width="10" customWidth="1"/>
  </cols>
  <sheetData>
    <row r="1" spans="1:13" s="19" customFormat="1" ht="15.75" x14ac:dyDescent="0.25">
      <c r="A1" s="19" t="s">
        <v>104</v>
      </c>
      <c r="D1" s="20"/>
      <c r="E1" s="71" t="s">
        <v>224</v>
      </c>
      <c r="F1" s="72"/>
      <c r="G1" s="72"/>
      <c r="H1" s="72"/>
      <c r="I1" s="72"/>
      <c r="J1" s="72"/>
      <c r="K1" s="72"/>
      <c r="L1" s="73"/>
      <c r="M1" s="24"/>
    </row>
    <row r="2" spans="1:13" ht="15" x14ac:dyDescent="0.25">
      <c r="C2" s="18" t="s">
        <v>103</v>
      </c>
      <c r="D2" s="17"/>
      <c r="E2" s="74" t="s">
        <v>217</v>
      </c>
      <c r="F2" s="75"/>
      <c r="G2" s="75"/>
      <c r="H2" s="76"/>
      <c r="I2" s="75" t="s">
        <v>218</v>
      </c>
      <c r="J2" s="75"/>
      <c r="K2" s="75"/>
      <c r="L2" s="77"/>
      <c r="M2" s="78" t="s">
        <v>219</v>
      </c>
    </row>
    <row r="3" spans="1:13" ht="27" customHeight="1" thickBot="1" x14ac:dyDescent="0.25">
      <c r="A3" s="16" t="s">
        <v>102</v>
      </c>
      <c r="B3" s="16" t="s">
        <v>101</v>
      </c>
      <c r="C3" s="16" t="s">
        <v>100</v>
      </c>
      <c r="D3" s="25" t="s">
        <v>220</v>
      </c>
      <c r="E3" s="26" t="s">
        <v>221</v>
      </c>
      <c r="F3" s="27" t="s">
        <v>222</v>
      </c>
      <c r="G3" s="28" t="s">
        <v>223</v>
      </c>
      <c r="H3" s="29" t="s">
        <v>225</v>
      </c>
      <c r="I3" s="25" t="s">
        <v>221</v>
      </c>
      <c r="J3" s="30" t="s">
        <v>222</v>
      </c>
      <c r="K3" s="28" t="s">
        <v>223</v>
      </c>
      <c r="L3" s="31" t="s">
        <v>225</v>
      </c>
      <c r="M3" s="79"/>
    </row>
    <row r="4" spans="1:13" s="13" customFormat="1" ht="12.75" customHeight="1" thickTop="1" x14ac:dyDescent="0.2">
      <c r="A4" s="14" t="s">
        <v>99</v>
      </c>
      <c r="B4" s="15" t="s">
        <v>98</v>
      </c>
      <c r="C4" s="14">
        <v>60</v>
      </c>
      <c r="D4" s="32"/>
      <c r="E4" s="32"/>
      <c r="F4" s="59"/>
      <c r="G4" s="34"/>
      <c r="H4" s="35"/>
      <c r="I4" s="36"/>
      <c r="J4" s="33"/>
      <c r="K4" s="37"/>
      <c r="L4" s="38"/>
      <c r="M4" s="39"/>
    </row>
    <row r="5" spans="1:13" s="11" customFormat="1" ht="12.75" customHeight="1" outlineLevel="1" x14ac:dyDescent="0.2">
      <c r="A5" s="4" t="s">
        <v>97</v>
      </c>
      <c r="B5" s="10" t="s">
        <v>96</v>
      </c>
      <c r="C5" s="4">
        <v>30</v>
      </c>
      <c r="D5" s="36"/>
      <c r="E5" s="36"/>
      <c r="F5" s="59"/>
      <c r="G5" s="37"/>
      <c r="H5" s="40"/>
      <c r="I5" s="36"/>
      <c r="J5" s="33"/>
      <c r="K5" s="37"/>
      <c r="L5" s="38"/>
      <c r="M5" s="39"/>
    </row>
    <row r="6" spans="1:13" ht="12.75" customHeight="1" outlineLevel="2" x14ac:dyDescent="0.2">
      <c r="A6" s="8" t="s">
        <v>95</v>
      </c>
      <c r="B6" s="12" t="s">
        <v>94</v>
      </c>
      <c r="C6" s="8">
        <v>10</v>
      </c>
      <c r="D6" s="36" t="s">
        <v>228</v>
      </c>
      <c r="E6" s="36" t="s">
        <v>238</v>
      </c>
      <c r="F6" s="59" t="s">
        <v>239</v>
      </c>
      <c r="G6" s="37" t="s">
        <v>263</v>
      </c>
      <c r="H6" s="40"/>
      <c r="I6" s="36" t="s">
        <v>238</v>
      </c>
      <c r="J6" s="33" t="s">
        <v>239</v>
      </c>
      <c r="K6" s="37" t="s">
        <v>263</v>
      </c>
      <c r="L6" s="38"/>
      <c r="M6" s="39"/>
    </row>
    <row r="7" spans="1:13" s="11" customFormat="1" ht="12.75" customHeight="1" outlineLevel="2" x14ac:dyDescent="0.2">
      <c r="A7" s="4" t="s">
        <v>93</v>
      </c>
      <c r="B7" s="7" t="s">
        <v>92</v>
      </c>
      <c r="C7" s="4">
        <v>9</v>
      </c>
      <c r="D7" s="41"/>
      <c r="E7" s="41"/>
      <c r="F7" s="59"/>
      <c r="G7" s="37"/>
      <c r="H7" s="38"/>
      <c r="I7" s="41"/>
      <c r="J7" s="33"/>
      <c r="K7" s="37"/>
      <c r="L7" s="38"/>
      <c r="M7" s="39"/>
    </row>
    <row r="8" spans="1:13" ht="12.75" customHeight="1" outlineLevel="3" x14ac:dyDescent="0.2">
      <c r="A8" s="8" t="s">
        <v>91</v>
      </c>
      <c r="B8" s="9" t="s">
        <v>90</v>
      </c>
      <c r="C8" s="8">
        <v>6</v>
      </c>
      <c r="D8" s="41" t="s">
        <v>245</v>
      </c>
      <c r="E8" s="41" t="s">
        <v>238</v>
      </c>
      <c r="F8" s="59" t="s">
        <v>239</v>
      </c>
      <c r="G8" s="37" t="s">
        <v>264</v>
      </c>
      <c r="H8" s="38"/>
      <c r="I8" s="41" t="s">
        <v>238</v>
      </c>
      <c r="J8" s="33" t="s">
        <v>239</v>
      </c>
      <c r="K8" s="37" t="s">
        <v>264</v>
      </c>
      <c r="L8" s="38"/>
      <c r="M8" s="39" t="s">
        <v>262</v>
      </c>
    </row>
    <row r="9" spans="1:13" ht="12.75" customHeight="1" outlineLevel="3" x14ac:dyDescent="0.2">
      <c r="A9" s="8" t="s">
        <v>89</v>
      </c>
      <c r="B9" s="9" t="s">
        <v>88</v>
      </c>
      <c r="C9" s="8">
        <v>3</v>
      </c>
      <c r="D9" s="36" t="s">
        <v>245</v>
      </c>
      <c r="E9" s="41" t="s">
        <v>238</v>
      </c>
      <c r="F9" s="59" t="s">
        <v>239</v>
      </c>
      <c r="G9" s="37" t="s">
        <v>264</v>
      </c>
      <c r="H9" s="38"/>
      <c r="I9" s="41" t="s">
        <v>238</v>
      </c>
      <c r="J9" s="33" t="s">
        <v>239</v>
      </c>
      <c r="K9" s="37" t="s">
        <v>264</v>
      </c>
      <c r="L9" s="38"/>
      <c r="M9" s="39"/>
    </row>
    <row r="10" spans="1:13" ht="12.75" customHeight="1" outlineLevel="2" x14ac:dyDescent="0.2">
      <c r="A10" s="4" t="s">
        <v>87</v>
      </c>
      <c r="B10" s="7" t="s">
        <v>27</v>
      </c>
      <c r="C10" s="4">
        <v>3</v>
      </c>
      <c r="D10" s="41"/>
      <c r="E10" s="41"/>
      <c r="F10" s="59"/>
      <c r="G10" s="37"/>
      <c r="H10" s="38"/>
      <c r="I10" s="41"/>
      <c r="J10" s="33"/>
      <c r="K10" s="37"/>
      <c r="L10" s="38"/>
      <c r="M10" s="39"/>
    </row>
    <row r="11" spans="1:13" ht="12.75" customHeight="1" outlineLevel="3" x14ac:dyDescent="0.2">
      <c r="A11" s="4" t="s">
        <v>86</v>
      </c>
      <c r="B11" s="5" t="s">
        <v>25</v>
      </c>
      <c r="C11" s="4">
        <v>1</v>
      </c>
      <c r="D11" s="36"/>
      <c r="E11" s="41"/>
      <c r="F11" s="59"/>
      <c r="G11" s="37"/>
      <c r="H11" s="38"/>
      <c r="I11" s="41"/>
      <c r="J11" s="33"/>
      <c r="K11" s="37"/>
      <c r="L11" s="38"/>
      <c r="M11" s="39"/>
    </row>
    <row r="12" spans="1:13" ht="12.75" customHeight="1" outlineLevel="4" x14ac:dyDescent="0.2">
      <c r="A12" s="2" t="s">
        <v>85</v>
      </c>
      <c r="B12" s="3" t="s">
        <v>84</v>
      </c>
      <c r="C12" s="58">
        <v>1</v>
      </c>
      <c r="D12" s="41"/>
      <c r="E12" s="41" t="s">
        <v>240</v>
      </c>
      <c r="F12" s="59"/>
      <c r="G12" s="37"/>
      <c r="H12" s="38"/>
      <c r="I12" s="61"/>
      <c r="J12" s="62"/>
      <c r="K12" s="66"/>
      <c r="L12" s="67"/>
      <c r="M12" s="39" t="s">
        <v>252</v>
      </c>
    </row>
    <row r="13" spans="1:13" ht="12.75" customHeight="1" outlineLevel="4" x14ac:dyDescent="0.2">
      <c r="A13" s="2" t="s">
        <v>83</v>
      </c>
      <c r="B13" s="3" t="s">
        <v>82</v>
      </c>
      <c r="C13" s="58">
        <v>1</v>
      </c>
      <c r="D13" s="41"/>
      <c r="E13" s="41" t="s">
        <v>240</v>
      </c>
      <c r="F13" s="59"/>
      <c r="G13" s="37"/>
      <c r="H13" s="38"/>
      <c r="I13" s="61"/>
      <c r="J13" s="62"/>
      <c r="K13" s="66"/>
      <c r="L13" s="67"/>
      <c r="M13" s="39" t="s">
        <v>252</v>
      </c>
    </row>
    <row r="14" spans="1:13" ht="12.75" customHeight="1" outlineLevel="4" x14ac:dyDescent="0.2">
      <c r="A14" s="2" t="s">
        <v>81</v>
      </c>
      <c r="B14" s="3" t="s">
        <v>80</v>
      </c>
      <c r="C14" s="58">
        <v>1</v>
      </c>
      <c r="D14" s="41"/>
      <c r="E14" s="41" t="s">
        <v>240</v>
      </c>
      <c r="F14" s="59"/>
      <c r="G14" s="37"/>
      <c r="H14" s="38"/>
      <c r="I14" s="61"/>
      <c r="J14" s="62"/>
      <c r="K14" s="66"/>
      <c r="L14" s="67"/>
      <c r="M14" s="39" t="s">
        <v>252</v>
      </c>
    </row>
    <row r="15" spans="1:13" ht="12.75" customHeight="1" outlineLevel="4" x14ac:dyDescent="0.2">
      <c r="A15" s="2" t="s">
        <v>79</v>
      </c>
      <c r="B15" s="3" t="s">
        <v>78</v>
      </c>
      <c r="C15" s="58">
        <v>1</v>
      </c>
      <c r="D15" s="42"/>
      <c r="E15" s="41" t="s">
        <v>240</v>
      </c>
      <c r="F15" s="59"/>
      <c r="G15" s="43"/>
      <c r="H15" s="38"/>
      <c r="I15" s="61"/>
      <c r="J15" s="62"/>
      <c r="K15" s="66"/>
      <c r="L15" s="67"/>
      <c r="M15" s="39" t="s">
        <v>252</v>
      </c>
    </row>
    <row r="16" spans="1:13" ht="12.75" customHeight="1" outlineLevel="4" x14ac:dyDescent="0.2">
      <c r="A16" s="2" t="s">
        <v>77</v>
      </c>
      <c r="B16" s="3" t="s">
        <v>76</v>
      </c>
      <c r="C16" s="58">
        <v>1</v>
      </c>
      <c r="D16" s="36"/>
      <c r="E16" s="41" t="s">
        <v>240</v>
      </c>
      <c r="F16" s="59"/>
      <c r="G16" s="37"/>
      <c r="H16" s="38"/>
      <c r="I16" s="61"/>
      <c r="J16" s="62"/>
      <c r="K16" s="66"/>
      <c r="L16" s="67"/>
      <c r="M16" s="39" t="s">
        <v>252</v>
      </c>
    </row>
    <row r="17" spans="1:13" ht="12.75" customHeight="1" outlineLevel="4" x14ac:dyDescent="0.2">
      <c r="A17" s="2" t="s">
        <v>75</v>
      </c>
      <c r="B17" s="3" t="s">
        <v>74</v>
      </c>
      <c r="C17" s="58">
        <v>1</v>
      </c>
      <c r="D17" s="36"/>
      <c r="E17" s="41" t="s">
        <v>240</v>
      </c>
      <c r="F17" s="59"/>
      <c r="G17" s="37"/>
      <c r="H17" s="38"/>
      <c r="I17" s="61"/>
      <c r="J17" s="62"/>
      <c r="K17" s="66"/>
      <c r="L17" s="67"/>
      <c r="M17" s="39" t="s">
        <v>252</v>
      </c>
    </row>
    <row r="18" spans="1:13" ht="12.75" customHeight="1" outlineLevel="4" x14ac:dyDescent="0.2">
      <c r="A18" s="2" t="s">
        <v>73</v>
      </c>
      <c r="B18" s="3" t="s">
        <v>72</v>
      </c>
      <c r="C18" s="58">
        <v>1</v>
      </c>
      <c r="D18" s="41"/>
      <c r="E18" s="41" t="s">
        <v>240</v>
      </c>
      <c r="F18" s="59"/>
      <c r="G18" s="37"/>
      <c r="H18" s="38"/>
      <c r="I18" s="61"/>
      <c r="J18" s="62"/>
      <c r="K18" s="66"/>
      <c r="L18" s="67"/>
      <c r="M18" s="39" t="s">
        <v>252</v>
      </c>
    </row>
    <row r="19" spans="1:13" ht="12.75" customHeight="1" outlineLevel="4" x14ac:dyDescent="0.2">
      <c r="A19" s="2" t="s">
        <v>71</v>
      </c>
      <c r="B19" s="3" t="s">
        <v>70</v>
      </c>
      <c r="C19" s="58">
        <v>1</v>
      </c>
      <c r="D19" s="41" t="s">
        <v>243</v>
      </c>
      <c r="E19" s="41" t="s">
        <v>238</v>
      </c>
      <c r="F19" s="59" t="s">
        <v>241</v>
      </c>
      <c r="G19" s="37"/>
      <c r="H19" s="38"/>
      <c r="I19" s="41" t="s">
        <v>238</v>
      </c>
      <c r="J19" s="33" t="s">
        <v>241</v>
      </c>
      <c r="K19" s="37"/>
      <c r="L19" s="38"/>
      <c r="M19" s="39"/>
    </row>
    <row r="20" spans="1:13" ht="12.75" customHeight="1" outlineLevel="3" x14ac:dyDescent="0.2">
      <c r="A20" s="4" t="s">
        <v>69</v>
      </c>
      <c r="B20" s="5" t="s">
        <v>68</v>
      </c>
      <c r="C20" s="4">
        <v>1</v>
      </c>
      <c r="D20" s="41"/>
      <c r="E20" s="41"/>
      <c r="F20" s="59"/>
      <c r="G20" s="37"/>
      <c r="H20" s="38"/>
      <c r="I20" s="41"/>
      <c r="J20" s="33"/>
      <c r="K20" s="37"/>
      <c r="L20" s="38"/>
      <c r="M20" s="39"/>
    </row>
    <row r="21" spans="1:13" ht="12.75" customHeight="1" outlineLevel="4" x14ac:dyDescent="0.2">
      <c r="A21" s="2" t="s">
        <v>67</v>
      </c>
      <c r="B21" s="3" t="s">
        <v>5</v>
      </c>
      <c r="C21" s="58">
        <v>1</v>
      </c>
      <c r="D21" s="41" t="s">
        <v>228</v>
      </c>
      <c r="E21" s="41" t="s">
        <v>240</v>
      </c>
      <c r="F21" s="59" t="s">
        <v>241</v>
      </c>
      <c r="G21" s="37"/>
      <c r="H21" s="38"/>
      <c r="I21" s="41" t="s">
        <v>238</v>
      </c>
      <c r="J21" s="33" t="s">
        <v>241</v>
      </c>
      <c r="K21" s="37"/>
      <c r="L21" s="38"/>
      <c r="M21" s="39"/>
    </row>
    <row r="22" spans="1:13" ht="12.75" customHeight="1" outlineLevel="4" x14ac:dyDescent="0.2">
      <c r="A22" s="2" t="s">
        <v>66</v>
      </c>
      <c r="B22" s="3" t="s">
        <v>65</v>
      </c>
      <c r="C22" s="58">
        <v>1</v>
      </c>
      <c r="D22" s="36" t="s">
        <v>258</v>
      </c>
      <c r="E22" s="41" t="s">
        <v>240</v>
      </c>
      <c r="F22" s="59"/>
      <c r="G22" s="37"/>
      <c r="H22" s="38"/>
      <c r="I22" s="41" t="s">
        <v>238</v>
      </c>
      <c r="J22" s="33" t="s">
        <v>241</v>
      </c>
      <c r="K22" s="37"/>
      <c r="L22" s="38"/>
      <c r="M22" s="39"/>
    </row>
    <row r="23" spans="1:13" ht="12.75" customHeight="1" outlineLevel="3" x14ac:dyDescent="0.2">
      <c r="A23" s="68" t="s">
        <v>64</v>
      </c>
      <c r="B23" s="69" t="s">
        <v>63</v>
      </c>
      <c r="C23" s="70">
        <v>1</v>
      </c>
      <c r="D23" s="41" t="s">
        <v>251</v>
      </c>
      <c r="E23" s="41" t="s">
        <v>240</v>
      </c>
      <c r="F23" s="59" t="s">
        <v>255</v>
      </c>
      <c r="G23" s="37" t="s">
        <v>263</v>
      </c>
      <c r="H23" s="38"/>
      <c r="I23" s="41" t="s">
        <v>238</v>
      </c>
      <c r="J23" s="33" t="s">
        <v>256</v>
      </c>
      <c r="K23" s="37" t="s">
        <v>263</v>
      </c>
      <c r="L23" s="38"/>
      <c r="M23" s="39"/>
    </row>
    <row r="24" spans="1:13" ht="12.75" customHeight="1" outlineLevel="2" x14ac:dyDescent="0.2">
      <c r="A24" s="4" t="s">
        <v>62</v>
      </c>
      <c r="B24" s="7" t="s">
        <v>61</v>
      </c>
      <c r="C24" s="4">
        <v>8</v>
      </c>
      <c r="D24" s="41"/>
      <c r="E24" s="41"/>
      <c r="F24" s="59"/>
      <c r="G24" s="37"/>
      <c r="H24" s="38"/>
      <c r="I24" s="41"/>
      <c r="J24" s="33"/>
      <c r="K24" s="37"/>
      <c r="L24" s="38"/>
      <c r="M24" s="39"/>
    </row>
    <row r="25" spans="1:13" ht="12.75" customHeight="1" outlineLevel="3" x14ac:dyDescent="0.2">
      <c r="A25" s="8" t="s">
        <v>60</v>
      </c>
      <c r="B25" s="9" t="s">
        <v>59</v>
      </c>
      <c r="C25" s="8">
        <v>4</v>
      </c>
      <c r="D25" s="41" t="s">
        <v>230</v>
      </c>
      <c r="E25" s="41" t="s">
        <v>238</v>
      </c>
      <c r="F25" s="59" t="s">
        <v>239</v>
      </c>
      <c r="G25" s="37" t="s">
        <v>264</v>
      </c>
      <c r="H25" s="38"/>
      <c r="I25" s="41" t="s">
        <v>238</v>
      </c>
      <c r="J25" s="33" t="s">
        <v>239</v>
      </c>
      <c r="K25" s="37" t="s">
        <v>264</v>
      </c>
      <c r="L25" s="38"/>
      <c r="M25" s="39"/>
    </row>
    <row r="26" spans="1:13" ht="12.75" customHeight="1" outlineLevel="3" x14ac:dyDescent="0.2">
      <c r="A26" s="8" t="s">
        <v>58</v>
      </c>
      <c r="B26" s="9" t="s">
        <v>57</v>
      </c>
      <c r="C26" s="8">
        <v>4</v>
      </c>
      <c r="D26" s="41" t="s">
        <v>246</v>
      </c>
      <c r="E26" s="41" t="s">
        <v>240</v>
      </c>
      <c r="F26" s="59" t="s">
        <v>241</v>
      </c>
      <c r="G26" s="37"/>
      <c r="H26" s="38"/>
      <c r="I26" s="41" t="s">
        <v>238</v>
      </c>
      <c r="J26" s="33" t="s">
        <v>241</v>
      </c>
      <c r="K26" s="37"/>
      <c r="L26" s="38"/>
      <c r="M26" s="39"/>
    </row>
    <row r="27" spans="1:13" ht="12.75" customHeight="1" outlineLevel="3" x14ac:dyDescent="0.2">
      <c r="A27" s="8" t="s">
        <v>56</v>
      </c>
      <c r="B27" s="9" t="s">
        <v>55</v>
      </c>
      <c r="C27" s="8">
        <v>4</v>
      </c>
      <c r="D27" s="41" t="s">
        <v>247</v>
      </c>
      <c r="E27" s="41" t="s">
        <v>238</v>
      </c>
      <c r="F27" s="59" t="s">
        <v>239</v>
      </c>
      <c r="G27" s="37" t="s">
        <v>264</v>
      </c>
      <c r="H27" s="38"/>
      <c r="I27" s="41" t="s">
        <v>238</v>
      </c>
      <c r="J27" s="33" t="s">
        <v>239</v>
      </c>
      <c r="K27" s="37" t="s">
        <v>264</v>
      </c>
      <c r="L27" s="38"/>
      <c r="M27" s="39"/>
    </row>
    <row r="28" spans="1:13" ht="12.75" customHeight="1" outlineLevel="1" x14ac:dyDescent="0.2">
      <c r="A28" s="4" t="s">
        <v>54</v>
      </c>
      <c r="B28" s="10" t="s">
        <v>53</v>
      </c>
      <c r="C28" s="4">
        <v>30</v>
      </c>
      <c r="D28" s="46"/>
      <c r="E28" s="41"/>
      <c r="F28" s="59"/>
      <c r="G28" s="47"/>
      <c r="H28" s="38"/>
      <c r="I28" s="41"/>
      <c r="J28" s="33"/>
      <c r="K28" s="47"/>
      <c r="L28" s="48"/>
      <c r="M28" s="39"/>
    </row>
    <row r="29" spans="1:13" ht="12.75" customHeight="1" outlineLevel="2" x14ac:dyDescent="0.2">
      <c r="A29" s="4" t="s">
        <v>52</v>
      </c>
      <c r="B29" s="7" t="s">
        <v>51</v>
      </c>
      <c r="C29" s="4">
        <v>11</v>
      </c>
      <c r="D29" s="46"/>
      <c r="E29" s="41"/>
      <c r="F29" s="59"/>
      <c r="G29" s="47"/>
      <c r="H29" s="38"/>
      <c r="I29" s="41"/>
      <c r="J29" s="33"/>
      <c r="K29" s="47"/>
      <c r="L29" s="48"/>
      <c r="M29" s="39"/>
    </row>
    <row r="30" spans="1:13" ht="12.75" customHeight="1" outlineLevel="3" x14ac:dyDescent="0.2">
      <c r="A30" s="8" t="s">
        <v>50</v>
      </c>
      <c r="B30" s="9" t="s">
        <v>49</v>
      </c>
      <c r="C30" s="8">
        <v>7</v>
      </c>
      <c r="D30" s="55" t="s">
        <v>228</v>
      </c>
      <c r="E30" s="41" t="s">
        <v>240</v>
      </c>
      <c r="F30" s="59" t="s">
        <v>241</v>
      </c>
      <c r="G30" s="47"/>
      <c r="H30" s="38"/>
      <c r="I30" s="41" t="s">
        <v>238</v>
      </c>
      <c r="J30" s="33" t="s">
        <v>241</v>
      </c>
      <c r="K30" s="47"/>
      <c r="L30" s="48"/>
      <c r="M30" s="39"/>
    </row>
    <row r="31" spans="1:13" ht="12.75" customHeight="1" outlineLevel="3" x14ac:dyDescent="0.2">
      <c r="A31" s="8" t="s">
        <v>48</v>
      </c>
      <c r="B31" s="9" t="s">
        <v>47</v>
      </c>
      <c r="C31" s="8">
        <v>2</v>
      </c>
      <c r="D31" s="55" t="s">
        <v>228</v>
      </c>
      <c r="E31" s="41" t="s">
        <v>240</v>
      </c>
      <c r="F31" s="59" t="s">
        <v>241</v>
      </c>
      <c r="G31" s="47"/>
      <c r="H31" s="38"/>
      <c r="I31" s="41" t="s">
        <v>238</v>
      </c>
      <c r="J31" s="33" t="s">
        <v>241</v>
      </c>
      <c r="K31" s="47"/>
      <c r="L31" s="48"/>
      <c r="M31" s="39"/>
    </row>
    <row r="32" spans="1:13" ht="12.75" customHeight="1" outlineLevel="3" x14ac:dyDescent="0.2">
      <c r="A32" s="8" t="s">
        <v>46</v>
      </c>
      <c r="B32" s="9" t="s">
        <v>45</v>
      </c>
      <c r="C32" s="8">
        <v>2</v>
      </c>
      <c r="D32" s="55" t="s">
        <v>228</v>
      </c>
      <c r="E32" s="41" t="s">
        <v>240</v>
      </c>
      <c r="F32" s="59" t="s">
        <v>241</v>
      </c>
      <c r="G32" s="47"/>
      <c r="H32" s="38"/>
      <c r="I32" s="41" t="s">
        <v>238</v>
      </c>
      <c r="J32" s="33" t="s">
        <v>241</v>
      </c>
      <c r="K32" s="47"/>
      <c r="L32" s="48"/>
      <c r="M32" s="39"/>
    </row>
    <row r="33" spans="1:13" ht="12.75" customHeight="1" outlineLevel="2" x14ac:dyDescent="0.2">
      <c r="A33" s="4" t="s">
        <v>44</v>
      </c>
      <c r="B33" s="7" t="s">
        <v>43</v>
      </c>
      <c r="C33" s="4">
        <v>8</v>
      </c>
      <c r="D33" s="46"/>
      <c r="E33" s="41"/>
      <c r="F33" s="59"/>
      <c r="G33" s="47"/>
      <c r="H33" s="38"/>
      <c r="I33" s="41"/>
      <c r="J33" s="33"/>
      <c r="K33" s="47"/>
      <c r="L33" s="48"/>
      <c r="M33" s="39"/>
    </row>
    <row r="34" spans="1:13" ht="12.75" customHeight="1" outlineLevel="3" x14ac:dyDescent="0.2">
      <c r="A34" s="8" t="s">
        <v>42</v>
      </c>
      <c r="B34" s="9" t="s">
        <v>41</v>
      </c>
      <c r="C34" s="8">
        <v>2</v>
      </c>
      <c r="D34" s="55" t="s">
        <v>248</v>
      </c>
      <c r="E34" s="41" t="s">
        <v>238</v>
      </c>
      <c r="F34" s="59" t="s">
        <v>239</v>
      </c>
      <c r="G34" s="37" t="s">
        <v>264</v>
      </c>
      <c r="H34" s="38"/>
      <c r="I34" s="41" t="s">
        <v>238</v>
      </c>
      <c r="J34" s="33" t="s">
        <v>239</v>
      </c>
      <c r="K34" s="37" t="s">
        <v>264</v>
      </c>
      <c r="L34" s="48"/>
      <c r="M34" s="39"/>
    </row>
    <row r="35" spans="1:13" ht="12.75" customHeight="1" outlineLevel="3" x14ac:dyDescent="0.2">
      <c r="A35" s="8" t="s">
        <v>40</v>
      </c>
      <c r="B35" s="9" t="s">
        <v>39</v>
      </c>
      <c r="C35" s="8">
        <v>2</v>
      </c>
      <c r="D35" s="55" t="s">
        <v>249</v>
      </c>
      <c r="E35" s="41" t="s">
        <v>238</v>
      </c>
      <c r="F35" s="59" t="s">
        <v>239</v>
      </c>
      <c r="G35" s="37" t="s">
        <v>264</v>
      </c>
      <c r="H35" s="38"/>
      <c r="I35" s="41" t="s">
        <v>238</v>
      </c>
      <c r="J35" s="33" t="s">
        <v>239</v>
      </c>
      <c r="K35" s="37" t="s">
        <v>264</v>
      </c>
      <c r="L35" s="48"/>
      <c r="M35" s="39"/>
    </row>
    <row r="36" spans="1:13" ht="12.75" customHeight="1" outlineLevel="3" x14ac:dyDescent="0.2">
      <c r="A36" s="8" t="s">
        <v>38</v>
      </c>
      <c r="B36" s="9" t="s">
        <v>37</v>
      </c>
      <c r="C36" s="8">
        <v>2</v>
      </c>
      <c r="D36" s="55" t="s">
        <v>250</v>
      </c>
      <c r="E36" s="41" t="s">
        <v>238</v>
      </c>
      <c r="F36" s="59" t="s">
        <v>239</v>
      </c>
      <c r="G36" s="37" t="s">
        <v>264</v>
      </c>
      <c r="H36" s="38"/>
      <c r="I36" s="41" t="s">
        <v>238</v>
      </c>
      <c r="J36" s="33" t="s">
        <v>239</v>
      </c>
      <c r="K36" s="37" t="s">
        <v>264</v>
      </c>
      <c r="L36" s="48"/>
      <c r="M36" s="39" t="s">
        <v>261</v>
      </c>
    </row>
    <row r="37" spans="1:13" ht="12.75" customHeight="1" outlineLevel="3" x14ac:dyDescent="0.2">
      <c r="A37" s="8" t="s">
        <v>36</v>
      </c>
      <c r="B37" s="9" t="s">
        <v>35</v>
      </c>
      <c r="C37" s="8">
        <v>2</v>
      </c>
      <c r="D37" s="55" t="s">
        <v>250</v>
      </c>
      <c r="E37" s="41" t="s">
        <v>238</v>
      </c>
      <c r="F37" s="59" t="s">
        <v>239</v>
      </c>
      <c r="G37" s="37" t="s">
        <v>264</v>
      </c>
      <c r="H37" s="38"/>
      <c r="I37" s="41" t="s">
        <v>238</v>
      </c>
      <c r="J37" s="33" t="s">
        <v>239</v>
      </c>
      <c r="K37" s="37" t="s">
        <v>264</v>
      </c>
      <c r="L37" s="48"/>
      <c r="M37" s="39"/>
    </row>
    <row r="38" spans="1:13" ht="12.75" customHeight="1" outlineLevel="2" x14ac:dyDescent="0.2">
      <c r="A38" s="4" t="s">
        <v>34</v>
      </c>
      <c r="B38" s="7" t="s">
        <v>33</v>
      </c>
      <c r="C38" s="4">
        <v>8</v>
      </c>
      <c r="D38" s="46"/>
      <c r="E38" s="41"/>
      <c r="F38" s="59"/>
      <c r="G38" s="47"/>
      <c r="H38" s="38"/>
      <c r="I38" s="41"/>
      <c r="J38" s="33"/>
      <c r="K38" s="47"/>
      <c r="L38" s="48"/>
      <c r="M38" s="39"/>
    </row>
    <row r="39" spans="1:13" ht="12.75" customHeight="1" outlineLevel="3" x14ac:dyDescent="0.2">
      <c r="A39" s="8" t="s">
        <v>32</v>
      </c>
      <c r="B39" s="9" t="s">
        <v>31</v>
      </c>
      <c r="C39" s="8">
        <v>4</v>
      </c>
      <c r="D39" s="55" t="s">
        <v>257</v>
      </c>
      <c r="E39" s="41" t="s">
        <v>238</v>
      </c>
      <c r="F39" s="59" t="s">
        <v>239</v>
      </c>
      <c r="G39" s="37" t="s">
        <v>264</v>
      </c>
      <c r="H39" s="38"/>
      <c r="I39" s="41" t="s">
        <v>238</v>
      </c>
      <c r="J39" s="33" t="s">
        <v>239</v>
      </c>
      <c r="K39" s="37" t="s">
        <v>264</v>
      </c>
      <c r="L39" s="48"/>
      <c r="M39" s="39"/>
    </row>
    <row r="40" spans="1:13" ht="12.75" customHeight="1" outlineLevel="3" x14ac:dyDescent="0.2">
      <c r="A40" s="8" t="s">
        <v>30</v>
      </c>
      <c r="B40" s="9" t="s">
        <v>29</v>
      </c>
      <c r="C40" s="8">
        <v>4</v>
      </c>
      <c r="D40" s="55" t="s">
        <v>249</v>
      </c>
      <c r="E40" s="41" t="s">
        <v>238</v>
      </c>
      <c r="F40" s="59" t="s">
        <v>239</v>
      </c>
      <c r="G40" s="37" t="s">
        <v>264</v>
      </c>
      <c r="H40" s="38"/>
      <c r="I40" s="41" t="s">
        <v>238</v>
      </c>
      <c r="J40" s="33" t="s">
        <v>239</v>
      </c>
      <c r="K40" s="37" t="s">
        <v>264</v>
      </c>
      <c r="L40" s="48"/>
      <c r="M40" s="39"/>
    </row>
    <row r="41" spans="1:13" ht="12.75" customHeight="1" outlineLevel="2" x14ac:dyDescent="0.2">
      <c r="A41" s="4" t="s">
        <v>28</v>
      </c>
      <c r="B41" s="7" t="s">
        <v>27</v>
      </c>
      <c r="C41" s="4">
        <v>3</v>
      </c>
      <c r="D41" s="46"/>
      <c r="E41" s="41"/>
      <c r="F41" s="59"/>
      <c r="G41" s="47"/>
      <c r="H41" s="38"/>
      <c r="I41" s="41"/>
      <c r="J41" s="33"/>
      <c r="K41" s="47"/>
      <c r="L41" s="48"/>
      <c r="M41" s="39"/>
    </row>
    <row r="42" spans="1:13" ht="12.75" customHeight="1" outlineLevel="3" x14ac:dyDescent="0.2">
      <c r="A42" s="4" t="s">
        <v>26</v>
      </c>
      <c r="B42" s="5" t="s">
        <v>25</v>
      </c>
      <c r="C42" s="4">
        <v>1</v>
      </c>
      <c r="D42" s="46"/>
      <c r="E42" s="41"/>
      <c r="F42" s="59"/>
      <c r="G42" s="47"/>
      <c r="H42" s="38"/>
      <c r="I42" s="41"/>
      <c r="J42" s="33"/>
      <c r="K42" s="47"/>
      <c r="L42" s="48"/>
      <c r="M42" s="39"/>
    </row>
    <row r="43" spans="1:13" ht="12.75" customHeight="1" outlineLevel="4" x14ac:dyDescent="0.2">
      <c r="A43" s="2" t="s">
        <v>24</v>
      </c>
      <c r="B43" s="3" t="s">
        <v>23</v>
      </c>
      <c r="C43" s="58">
        <v>1</v>
      </c>
      <c r="D43" s="46"/>
      <c r="E43" s="41" t="s">
        <v>240</v>
      </c>
      <c r="F43" s="59"/>
      <c r="G43" s="47"/>
      <c r="H43" s="38"/>
      <c r="I43" s="61"/>
      <c r="J43" s="62"/>
      <c r="K43" s="66"/>
      <c r="L43" s="67"/>
      <c r="M43" s="39" t="s">
        <v>252</v>
      </c>
    </row>
    <row r="44" spans="1:13" ht="12.75" customHeight="1" outlineLevel="4" x14ac:dyDescent="0.2">
      <c r="A44" s="2" t="s">
        <v>22</v>
      </c>
      <c r="B44" s="3" t="s">
        <v>21</v>
      </c>
      <c r="C44" s="58">
        <v>1</v>
      </c>
      <c r="D44" s="46"/>
      <c r="E44" s="41" t="s">
        <v>240</v>
      </c>
      <c r="F44" s="59"/>
      <c r="G44" s="47"/>
      <c r="H44" s="38"/>
      <c r="I44" s="61"/>
      <c r="J44" s="62"/>
      <c r="K44" s="66"/>
      <c r="L44" s="67"/>
      <c r="M44" s="39" t="s">
        <v>252</v>
      </c>
    </row>
    <row r="45" spans="1:13" ht="12.75" customHeight="1" outlineLevel="4" x14ac:dyDescent="0.2">
      <c r="A45" s="2" t="s">
        <v>20</v>
      </c>
      <c r="B45" s="3" t="s">
        <v>19</v>
      </c>
      <c r="C45" s="58">
        <v>1</v>
      </c>
      <c r="D45" s="46"/>
      <c r="E45" s="41" t="s">
        <v>240</v>
      </c>
      <c r="F45" s="59"/>
      <c r="G45" s="47"/>
      <c r="H45" s="38"/>
      <c r="I45" s="61"/>
      <c r="J45" s="62"/>
      <c r="K45" s="66"/>
      <c r="L45" s="67"/>
      <c r="M45" s="39" t="s">
        <v>252</v>
      </c>
    </row>
    <row r="46" spans="1:13" ht="12.75" customHeight="1" outlineLevel="4" x14ac:dyDescent="0.2">
      <c r="A46" s="2" t="s">
        <v>18</v>
      </c>
      <c r="B46" s="3" t="s">
        <v>17</v>
      </c>
      <c r="C46" s="58">
        <v>1</v>
      </c>
      <c r="D46" s="46"/>
      <c r="E46" s="41" t="s">
        <v>240</v>
      </c>
      <c r="F46" s="59"/>
      <c r="G46" s="47"/>
      <c r="H46" s="38"/>
      <c r="I46" s="61"/>
      <c r="J46" s="62"/>
      <c r="K46" s="66"/>
      <c r="L46" s="67"/>
      <c r="M46" s="39" t="s">
        <v>252</v>
      </c>
    </row>
    <row r="47" spans="1:13" ht="12.75" customHeight="1" outlineLevel="4" x14ac:dyDescent="0.2">
      <c r="A47" s="2" t="s">
        <v>16</v>
      </c>
      <c r="B47" s="3" t="s">
        <v>15</v>
      </c>
      <c r="C47" s="58">
        <v>1</v>
      </c>
      <c r="D47" s="46"/>
      <c r="E47" s="41" t="s">
        <v>240</v>
      </c>
      <c r="F47" s="59"/>
      <c r="G47" s="47"/>
      <c r="H47" s="38"/>
      <c r="I47" s="61"/>
      <c r="J47" s="62"/>
      <c r="K47" s="66"/>
      <c r="L47" s="67"/>
      <c r="M47" s="39" t="s">
        <v>252</v>
      </c>
    </row>
    <row r="48" spans="1:13" ht="12.75" customHeight="1" outlineLevel="4" x14ac:dyDescent="0.2">
      <c r="A48" s="2" t="s">
        <v>14</v>
      </c>
      <c r="B48" s="3" t="s">
        <v>13</v>
      </c>
      <c r="C48" s="58">
        <v>1</v>
      </c>
      <c r="D48" s="46"/>
      <c r="E48" s="41" t="s">
        <v>240</v>
      </c>
      <c r="F48" s="59"/>
      <c r="G48" s="47"/>
      <c r="H48" s="38"/>
      <c r="I48" s="61"/>
      <c r="J48" s="62"/>
      <c r="K48" s="66"/>
      <c r="L48" s="67"/>
      <c r="M48" s="39" t="s">
        <v>252</v>
      </c>
    </row>
    <row r="49" spans="1:13" ht="12.75" customHeight="1" outlineLevel="4" x14ac:dyDescent="0.2">
      <c r="A49" s="2" t="s">
        <v>12</v>
      </c>
      <c r="B49" s="3" t="s">
        <v>11</v>
      </c>
      <c r="C49" s="58">
        <v>1</v>
      </c>
      <c r="D49" s="46"/>
      <c r="E49" s="41" t="s">
        <v>240</v>
      </c>
      <c r="F49" s="59"/>
      <c r="G49" s="47"/>
      <c r="H49" s="38"/>
      <c r="I49" s="61"/>
      <c r="J49" s="62"/>
      <c r="K49" s="66"/>
      <c r="L49" s="67"/>
      <c r="M49" s="39" t="s">
        <v>252</v>
      </c>
    </row>
    <row r="50" spans="1:13" ht="12.75" customHeight="1" outlineLevel="4" x14ac:dyDescent="0.2">
      <c r="A50" s="2" t="s">
        <v>10</v>
      </c>
      <c r="B50" s="3" t="s">
        <v>9</v>
      </c>
      <c r="C50" s="58">
        <v>1</v>
      </c>
      <c r="D50" s="55" t="s">
        <v>243</v>
      </c>
      <c r="E50" s="41" t="s">
        <v>238</v>
      </c>
      <c r="F50" s="59" t="s">
        <v>241</v>
      </c>
      <c r="G50" s="47"/>
      <c r="H50" s="38"/>
      <c r="I50" s="41" t="s">
        <v>238</v>
      </c>
      <c r="J50" s="59" t="s">
        <v>241</v>
      </c>
      <c r="K50" s="47"/>
      <c r="L50" s="48"/>
      <c r="M50" s="39"/>
    </row>
    <row r="51" spans="1:13" ht="12.75" customHeight="1" outlineLevel="3" x14ac:dyDescent="0.2">
      <c r="A51" s="4" t="s">
        <v>8</v>
      </c>
      <c r="B51" s="5" t="s">
        <v>7</v>
      </c>
      <c r="C51" s="4">
        <v>1</v>
      </c>
      <c r="D51" s="55"/>
      <c r="E51" s="41"/>
      <c r="F51" s="59"/>
      <c r="G51" s="47"/>
      <c r="H51" s="38"/>
      <c r="I51" s="41"/>
      <c r="J51" s="33"/>
      <c r="K51" s="47"/>
      <c r="L51" s="48"/>
      <c r="M51" s="39"/>
    </row>
    <row r="52" spans="1:13" ht="12.75" customHeight="1" outlineLevel="4" x14ac:dyDescent="0.2">
      <c r="A52" s="2" t="s">
        <v>6</v>
      </c>
      <c r="B52" s="3" t="s">
        <v>5</v>
      </c>
      <c r="C52" s="58">
        <v>1</v>
      </c>
      <c r="D52" s="55" t="s">
        <v>228</v>
      </c>
      <c r="E52" s="41" t="s">
        <v>240</v>
      </c>
      <c r="F52" s="59" t="s">
        <v>241</v>
      </c>
      <c r="G52" s="47"/>
      <c r="H52" s="38"/>
      <c r="I52" s="41" t="s">
        <v>238</v>
      </c>
      <c r="J52" s="33" t="s">
        <v>241</v>
      </c>
      <c r="K52" s="47"/>
      <c r="L52" s="48"/>
      <c r="M52" s="39"/>
    </row>
    <row r="53" spans="1:13" ht="12.75" customHeight="1" outlineLevel="4" x14ac:dyDescent="0.2">
      <c r="A53" s="2" t="s">
        <v>4</v>
      </c>
      <c r="B53" s="3" t="s">
        <v>3</v>
      </c>
      <c r="C53" s="58">
        <v>1</v>
      </c>
      <c r="D53" s="55" t="s">
        <v>258</v>
      </c>
      <c r="E53" s="41" t="s">
        <v>240</v>
      </c>
      <c r="F53" s="59"/>
      <c r="G53" s="47"/>
      <c r="H53" s="38"/>
      <c r="I53" s="41" t="s">
        <v>238</v>
      </c>
      <c r="J53" s="33" t="s">
        <v>241</v>
      </c>
      <c r="K53" s="47"/>
      <c r="L53" s="48"/>
      <c r="M53" s="39"/>
    </row>
    <row r="54" spans="1:13" ht="12.75" customHeight="1" outlineLevel="3" x14ac:dyDescent="0.2">
      <c r="A54" s="68" t="s">
        <v>2</v>
      </c>
      <c r="B54" s="69" t="s">
        <v>1</v>
      </c>
      <c r="C54" s="70">
        <v>1</v>
      </c>
      <c r="D54" s="55" t="s">
        <v>251</v>
      </c>
      <c r="E54" s="41" t="s">
        <v>240</v>
      </c>
      <c r="F54" s="59" t="s">
        <v>255</v>
      </c>
      <c r="G54" s="37" t="s">
        <v>263</v>
      </c>
      <c r="H54" s="38"/>
      <c r="I54" s="41" t="s">
        <v>238</v>
      </c>
      <c r="J54" s="33" t="s">
        <v>241</v>
      </c>
      <c r="K54" s="47"/>
      <c r="L54" s="48"/>
      <c r="M54" s="39"/>
    </row>
    <row r="55" spans="1:13" ht="16.5" customHeight="1" x14ac:dyDescent="0.2">
      <c r="D55" s="56"/>
    </row>
    <row r="56" spans="1:13" ht="13.5" customHeight="1" x14ac:dyDescent="0.2"/>
    <row r="57" spans="1:13" ht="15" customHeight="1" x14ac:dyDescent="0.2"/>
    <row r="58" spans="1:13" ht="15" customHeight="1" x14ac:dyDescent="0.2"/>
  </sheetData>
  <mergeCells count="4">
    <mergeCell ref="E1:L1"/>
    <mergeCell ref="E2:H2"/>
    <mergeCell ref="I2:L2"/>
    <mergeCell ref="M2:M3"/>
  </mergeCells>
  <dataValidations count="2">
    <dataValidation type="list" showInputMessage="1" showErrorMessage="1" sqref="E7:E54 I7:I54">
      <formula1>"CC,CT,CCI"</formula1>
    </dataValidation>
    <dataValidation type="list" allowBlank="1" showInputMessage="1" showErrorMessage="1" sqref="F4:F54 J4:J54">
      <formula1>"Oral,Ecrit,Epreuve pratique,Rapport/Dossier SANS soutenance,Rapport/Dossier AVEC soutenance,Laboratoire,QCM en ligne,QCM sur table,Evaluation en ligne"</formula1>
    </dataValidation>
  </dataValidations>
  <pageMargins left="0.25" right="0.25" top="0.75" bottom="0.75" header="0.3" footer="0.3"/>
  <pageSetup paperSize="9" scale="46" fitToHeight="0" orientation="landscape" r:id="rId1"/>
  <headerFooter>
    <oddFooter>&amp;LAnnée universitaire2022-2023&amp;R22/02/22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38"/>
  <sheetViews>
    <sheetView tabSelected="1" zoomScale="80" zoomScaleNormal="80" workbookViewId="0">
      <pane ySplit="3" topLeftCell="A4" activePane="bottomLeft" state="frozenSplit"/>
      <selection activeCell="A12" sqref="A12:I12"/>
      <selection pane="bottomLeft" activeCell="A12" sqref="A12:I12"/>
    </sheetView>
  </sheetViews>
  <sheetFormatPr baseColWidth="10" defaultRowHeight="12.75" outlineLevelRow="4" x14ac:dyDescent="0.2"/>
  <cols>
    <col min="1" max="1" width="10" customWidth="1" collapsed="1"/>
    <col min="2" max="2" width="76" customWidth="1" collapsed="1"/>
    <col min="3" max="3" width="11.140625" customWidth="1" collapsed="1"/>
    <col min="4" max="5" width="13.5703125" customWidth="1"/>
    <col min="6" max="6" width="35.140625" style="52" bestFit="1" customWidth="1"/>
    <col min="7" max="7" width="13.5703125" customWidth="1"/>
    <col min="8" max="8" width="13.5703125" style="53" customWidth="1"/>
    <col min="9" max="9" width="46.28515625" bestFit="1" customWidth="1"/>
  </cols>
  <sheetData>
    <row r="1" spans="1:9" s="19" customFormat="1" ht="15.75" x14ac:dyDescent="0.25">
      <c r="A1" s="19" t="s">
        <v>139</v>
      </c>
      <c r="D1" s="20"/>
      <c r="E1" s="72"/>
      <c r="F1" s="72"/>
      <c r="G1" s="72"/>
      <c r="H1" s="73"/>
      <c r="I1" s="24"/>
    </row>
    <row r="2" spans="1:9" ht="15" x14ac:dyDescent="0.25">
      <c r="C2" s="18" t="s">
        <v>103</v>
      </c>
      <c r="D2" s="17"/>
      <c r="E2" s="75" t="s">
        <v>218</v>
      </c>
      <c r="F2" s="75"/>
      <c r="G2" s="75"/>
      <c r="H2" s="77"/>
      <c r="I2" s="78" t="s">
        <v>219</v>
      </c>
    </row>
    <row r="3" spans="1:9" ht="27" customHeight="1" thickBot="1" x14ac:dyDescent="0.25">
      <c r="A3" s="16" t="s">
        <v>102</v>
      </c>
      <c r="B3" s="16" t="s">
        <v>101</v>
      </c>
      <c r="C3" s="16" t="s">
        <v>100</v>
      </c>
      <c r="D3" s="25" t="s">
        <v>220</v>
      </c>
      <c r="E3" s="25" t="s">
        <v>221</v>
      </c>
      <c r="F3" s="30" t="s">
        <v>222</v>
      </c>
      <c r="G3" s="28" t="s">
        <v>223</v>
      </c>
      <c r="H3" s="31" t="s">
        <v>225</v>
      </c>
      <c r="I3" s="79"/>
    </row>
    <row r="4" spans="1:9" s="13" customFormat="1" ht="12.75" customHeight="1" thickTop="1" x14ac:dyDescent="0.2">
      <c r="A4" s="14" t="s">
        <v>138</v>
      </c>
      <c r="B4" s="15" t="s">
        <v>137</v>
      </c>
      <c r="C4" s="14">
        <v>60</v>
      </c>
      <c r="D4" s="32"/>
      <c r="E4" s="36"/>
      <c r="F4" s="33"/>
      <c r="G4" s="37"/>
      <c r="H4" s="38"/>
      <c r="I4" s="39" t="s">
        <v>265</v>
      </c>
    </row>
    <row r="5" spans="1:9" s="11" customFormat="1" ht="12.75" customHeight="1" outlineLevel="1" x14ac:dyDescent="0.2">
      <c r="A5" s="4" t="s">
        <v>136</v>
      </c>
      <c r="B5" s="10" t="s">
        <v>135</v>
      </c>
      <c r="C5" s="4">
        <v>30</v>
      </c>
      <c r="D5" s="36"/>
      <c r="E5" s="36"/>
      <c r="F5" s="33"/>
      <c r="G5" s="37"/>
      <c r="H5" s="38"/>
      <c r="I5" s="39"/>
    </row>
    <row r="6" spans="1:9" ht="12.75" customHeight="1" outlineLevel="2" x14ac:dyDescent="0.2">
      <c r="A6" s="8" t="s">
        <v>134</v>
      </c>
      <c r="B6" s="12" t="s">
        <v>94</v>
      </c>
      <c r="C6" s="8">
        <v>10</v>
      </c>
      <c r="D6" s="36" t="s">
        <v>228</v>
      </c>
      <c r="E6" s="36" t="s">
        <v>238</v>
      </c>
      <c r="F6" s="33" t="s">
        <v>242</v>
      </c>
      <c r="G6" s="37" t="s">
        <v>266</v>
      </c>
      <c r="H6" s="38"/>
      <c r="I6" s="39" t="s">
        <v>267</v>
      </c>
    </row>
    <row r="7" spans="1:9" ht="12.75" customHeight="1" outlineLevel="2" x14ac:dyDescent="0.2">
      <c r="A7" s="4" t="s">
        <v>133</v>
      </c>
      <c r="B7" s="7" t="s">
        <v>132</v>
      </c>
      <c r="C7" s="4">
        <v>9</v>
      </c>
      <c r="D7" s="41"/>
      <c r="E7" s="41"/>
      <c r="F7" s="33"/>
      <c r="G7" s="37"/>
      <c r="H7" s="38"/>
      <c r="I7" s="39"/>
    </row>
    <row r="8" spans="1:9" s="11" customFormat="1" ht="12.75" customHeight="1" outlineLevel="3" x14ac:dyDescent="0.2">
      <c r="A8" s="8" t="s">
        <v>131</v>
      </c>
      <c r="B8" s="9" t="s">
        <v>90</v>
      </c>
      <c r="C8" s="8">
        <v>6</v>
      </c>
      <c r="D8" s="41" t="s">
        <v>245</v>
      </c>
      <c r="E8" s="41" t="s">
        <v>238</v>
      </c>
      <c r="F8" s="33" t="s">
        <v>242</v>
      </c>
      <c r="G8" s="37" t="s">
        <v>266</v>
      </c>
      <c r="H8" s="38"/>
      <c r="I8" s="39" t="s">
        <v>267</v>
      </c>
    </row>
    <row r="9" spans="1:9" ht="12.75" customHeight="1" outlineLevel="3" x14ac:dyDescent="0.2">
      <c r="A9" s="8" t="s">
        <v>130</v>
      </c>
      <c r="B9" s="9" t="s">
        <v>129</v>
      </c>
      <c r="C9" s="8">
        <v>3</v>
      </c>
      <c r="D9" s="36" t="s">
        <v>245</v>
      </c>
      <c r="E9" s="41" t="s">
        <v>238</v>
      </c>
      <c r="F9" s="33" t="s">
        <v>242</v>
      </c>
      <c r="G9" s="37" t="s">
        <v>266</v>
      </c>
      <c r="H9" s="38"/>
      <c r="I9" s="39" t="s">
        <v>267</v>
      </c>
    </row>
    <row r="10" spans="1:9" ht="12.75" customHeight="1" outlineLevel="2" x14ac:dyDescent="0.2">
      <c r="A10" s="4" t="s">
        <v>128</v>
      </c>
      <c r="B10" s="7" t="s">
        <v>27</v>
      </c>
      <c r="C10" s="4">
        <v>3</v>
      </c>
      <c r="D10" s="41"/>
      <c r="E10" s="41"/>
      <c r="F10" s="33"/>
      <c r="G10" s="37"/>
      <c r="H10" s="38"/>
      <c r="I10" s="39"/>
    </row>
    <row r="11" spans="1:9" ht="12.75" customHeight="1" outlineLevel="3" x14ac:dyDescent="0.2">
      <c r="A11" s="4" t="s">
        <v>127</v>
      </c>
      <c r="B11" s="5" t="s">
        <v>126</v>
      </c>
      <c r="C11" s="4">
        <v>1</v>
      </c>
      <c r="D11" s="36"/>
      <c r="E11" s="41"/>
      <c r="F11" s="33"/>
      <c r="G11" s="37"/>
      <c r="H11" s="38"/>
      <c r="I11" s="39"/>
    </row>
    <row r="12" spans="1:9" ht="12.75" customHeight="1" outlineLevel="4" x14ac:dyDescent="0.2">
      <c r="A12" s="2" t="s">
        <v>67</v>
      </c>
      <c r="B12" s="3" t="s">
        <v>5</v>
      </c>
      <c r="C12" s="2">
        <v>1</v>
      </c>
      <c r="D12" s="41" t="s">
        <v>228</v>
      </c>
      <c r="E12" s="41" t="s">
        <v>238</v>
      </c>
      <c r="F12" s="33" t="s">
        <v>241</v>
      </c>
      <c r="G12" s="37"/>
      <c r="H12" s="38"/>
      <c r="I12" s="39"/>
    </row>
    <row r="13" spans="1:9" ht="12.75" customHeight="1" outlineLevel="4" x14ac:dyDescent="0.2">
      <c r="A13" s="2" t="s">
        <v>66</v>
      </c>
      <c r="B13" s="3" t="s">
        <v>65</v>
      </c>
      <c r="C13" s="2">
        <v>1</v>
      </c>
      <c r="D13" s="41" t="s">
        <v>259</v>
      </c>
      <c r="E13" s="41" t="s">
        <v>238</v>
      </c>
      <c r="F13" s="33" t="s">
        <v>241</v>
      </c>
      <c r="G13" s="37"/>
      <c r="H13" s="38"/>
      <c r="I13" s="39"/>
    </row>
    <row r="14" spans="1:9" ht="12.75" customHeight="1" outlineLevel="3" x14ac:dyDescent="0.2">
      <c r="A14" s="68" t="s">
        <v>64</v>
      </c>
      <c r="B14" s="69" t="s">
        <v>63</v>
      </c>
      <c r="C14" s="68">
        <v>1</v>
      </c>
      <c r="D14" s="36" t="s">
        <v>251</v>
      </c>
      <c r="E14" s="41" t="s">
        <v>238</v>
      </c>
      <c r="F14" s="33" t="s">
        <v>255</v>
      </c>
      <c r="G14" s="37" t="s">
        <v>269</v>
      </c>
      <c r="H14" s="38"/>
      <c r="I14" s="39"/>
    </row>
    <row r="15" spans="1:9" ht="12.75" customHeight="1" outlineLevel="3" x14ac:dyDescent="0.2">
      <c r="A15" s="68" t="s">
        <v>71</v>
      </c>
      <c r="B15" s="69" t="s">
        <v>70</v>
      </c>
      <c r="C15" s="68">
        <v>1</v>
      </c>
      <c r="D15" s="41" t="s">
        <v>243</v>
      </c>
      <c r="E15" s="41" t="s">
        <v>238</v>
      </c>
      <c r="F15" s="33" t="s">
        <v>241</v>
      </c>
      <c r="G15" s="37"/>
      <c r="H15" s="38"/>
      <c r="I15" s="39"/>
    </row>
    <row r="16" spans="1:9" ht="12.75" customHeight="1" outlineLevel="2" x14ac:dyDescent="0.2">
      <c r="A16" s="4" t="s">
        <v>125</v>
      </c>
      <c r="B16" s="7" t="s">
        <v>61</v>
      </c>
      <c r="C16" s="4">
        <v>8</v>
      </c>
      <c r="D16" s="41"/>
      <c r="E16" s="41"/>
      <c r="F16" s="33"/>
      <c r="G16" s="37"/>
      <c r="H16" s="38"/>
      <c r="I16" s="39"/>
    </row>
    <row r="17" spans="1:9" ht="12.75" customHeight="1" outlineLevel="3" x14ac:dyDescent="0.2">
      <c r="A17" s="8" t="s">
        <v>124</v>
      </c>
      <c r="B17" s="9" t="s">
        <v>59</v>
      </c>
      <c r="C17" s="8">
        <v>4</v>
      </c>
      <c r="D17" s="41" t="s">
        <v>230</v>
      </c>
      <c r="E17" s="41" t="s">
        <v>238</v>
      </c>
      <c r="F17" s="33" t="s">
        <v>241</v>
      </c>
      <c r="G17" s="37"/>
      <c r="H17" s="38"/>
      <c r="I17" s="39"/>
    </row>
    <row r="18" spans="1:9" ht="12.75" customHeight="1" outlineLevel="3" x14ac:dyDescent="0.2">
      <c r="A18" s="8" t="s">
        <v>123</v>
      </c>
      <c r="B18" s="9" t="s">
        <v>57</v>
      </c>
      <c r="C18" s="8">
        <v>4</v>
      </c>
      <c r="D18" s="41" t="s">
        <v>246</v>
      </c>
      <c r="E18" s="41" t="s">
        <v>238</v>
      </c>
      <c r="F18" s="33" t="s">
        <v>241</v>
      </c>
      <c r="G18" s="37"/>
      <c r="H18" s="38"/>
      <c r="I18" s="39"/>
    </row>
    <row r="19" spans="1:9" ht="12.75" customHeight="1" outlineLevel="3" x14ac:dyDescent="0.2">
      <c r="A19" s="8" t="s">
        <v>122</v>
      </c>
      <c r="B19" s="9" t="s">
        <v>55</v>
      </c>
      <c r="C19" s="8">
        <v>4</v>
      </c>
      <c r="D19" s="41" t="s">
        <v>247</v>
      </c>
      <c r="E19" s="41" t="s">
        <v>238</v>
      </c>
      <c r="F19" s="33" t="s">
        <v>239</v>
      </c>
      <c r="G19" s="37" t="s">
        <v>270</v>
      </c>
      <c r="H19" s="38"/>
      <c r="I19" s="39"/>
    </row>
    <row r="20" spans="1:9" ht="12.75" customHeight="1" outlineLevel="1" x14ac:dyDescent="0.2">
      <c r="A20" s="4" t="s">
        <v>121</v>
      </c>
      <c r="B20" s="10" t="s">
        <v>120</v>
      </c>
      <c r="C20" s="4">
        <v>30</v>
      </c>
      <c r="D20" s="36"/>
      <c r="E20" s="41"/>
      <c r="F20" s="33"/>
      <c r="G20" s="37"/>
      <c r="H20" s="38"/>
      <c r="I20" s="39"/>
    </row>
    <row r="21" spans="1:9" ht="12.75" customHeight="1" outlineLevel="2" x14ac:dyDescent="0.2">
      <c r="A21" s="4" t="s">
        <v>119</v>
      </c>
      <c r="B21" s="7" t="s">
        <v>51</v>
      </c>
      <c r="C21" s="4">
        <v>11</v>
      </c>
      <c r="D21" s="41"/>
      <c r="E21" s="41"/>
      <c r="F21" s="33"/>
      <c r="G21" s="37"/>
      <c r="H21" s="38"/>
      <c r="I21" s="39"/>
    </row>
    <row r="22" spans="1:9" ht="12.75" customHeight="1" outlineLevel="3" x14ac:dyDescent="0.2">
      <c r="A22" s="2" t="s">
        <v>118</v>
      </c>
      <c r="B22" s="6" t="s">
        <v>49</v>
      </c>
      <c r="C22" s="2">
        <v>7</v>
      </c>
      <c r="D22" s="55" t="s">
        <v>228</v>
      </c>
      <c r="E22" s="41" t="s">
        <v>238</v>
      </c>
      <c r="F22" s="33" t="s">
        <v>241</v>
      </c>
      <c r="G22" s="37"/>
      <c r="H22" s="38"/>
      <c r="I22" s="39"/>
    </row>
    <row r="23" spans="1:9" ht="12.75" customHeight="1" outlineLevel="3" x14ac:dyDescent="0.2">
      <c r="A23" s="8" t="s">
        <v>117</v>
      </c>
      <c r="B23" s="9" t="s">
        <v>116</v>
      </c>
      <c r="C23" s="8">
        <v>2</v>
      </c>
      <c r="D23" s="55" t="s">
        <v>228</v>
      </c>
      <c r="E23" s="41" t="s">
        <v>238</v>
      </c>
      <c r="F23" s="33" t="s">
        <v>241</v>
      </c>
      <c r="G23" s="37"/>
      <c r="H23" s="38"/>
      <c r="I23" s="39"/>
    </row>
    <row r="24" spans="1:9" ht="12.75" customHeight="1" outlineLevel="3" x14ac:dyDescent="0.2">
      <c r="A24" s="8" t="s">
        <v>115</v>
      </c>
      <c r="B24" s="9" t="s">
        <v>114</v>
      </c>
      <c r="C24" s="8">
        <v>2</v>
      </c>
      <c r="D24" s="55" t="s">
        <v>228</v>
      </c>
      <c r="E24" s="41" t="s">
        <v>238</v>
      </c>
      <c r="F24" s="33" t="s">
        <v>241</v>
      </c>
      <c r="G24" s="37"/>
      <c r="H24" s="38"/>
      <c r="I24" s="39"/>
    </row>
    <row r="25" spans="1:9" ht="12.75" customHeight="1" outlineLevel="2" x14ac:dyDescent="0.2">
      <c r="A25" s="4" t="s">
        <v>113</v>
      </c>
      <c r="B25" s="7" t="s">
        <v>43</v>
      </c>
      <c r="C25" s="4">
        <v>8</v>
      </c>
      <c r="D25" s="36"/>
      <c r="E25" s="41"/>
      <c r="F25" s="33"/>
      <c r="G25" s="37"/>
      <c r="H25" s="38"/>
      <c r="I25" s="39"/>
    </row>
    <row r="26" spans="1:9" ht="12.75" customHeight="1" outlineLevel="3" x14ac:dyDescent="0.2">
      <c r="A26" s="8" t="s">
        <v>112</v>
      </c>
      <c r="B26" s="9" t="s">
        <v>41</v>
      </c>
      <c r="C26" s="8">
        <v>2</v>
      </c>
      <c r="D26" s="55" t="s">
        <v>248</v>
      </c>
      <c r="E26" s="41" t="s">
        <v>238</v>
      </c>
      <c r="F26" s="33" t="s">
        <v>239</v>
      </c>
      <c r="G26" s="37" t="s">
        <v>270</v>
      </c>
      <c r="H26" s="38"/>
      <c r="I26" s="39"/>
    </row>
    <row r="27" spans="1:9" ht="12.75" customHeight="1" outlineLevel="3" x14ac:dyDescent="0.2">
      <c r="A27" s="8" t="s">
        <v>111</v>
      </c>
      <c r="B27" s="9" t="s">
        <v>39</v>
      </c>
      <c r="C27" s="8">
        <v>2</v>
      </c>
      <c r="D27" s="55" t="s">
        <v>249</v>
      </c>
      <c r="E27" s="41" t="s">
        <v>238</v>
      </c>
      <c r="F27" s="33" t="s">
        <v>239</v>
      </c>
      <c r="G27" s="37" t="s">
        <v>270</v>
      </c>
      <c r="H27" s="38"/>
      <c r="I27" s="39"/>
    </row>
    <row r="28" spans="1:9" ht="12.75" customHeight="1" outlineLevel="3" x14ac:dyDescent="0.2">
      <c r="A28" s="8" t="s">
        <v>110</v>
      </c>
      <c r="B28" s="9" t="s">
        <v>37</v>
      </c>
      <c r="C28" s="8">
        <v>2</v>
      </c>
      <c r="D28" s="55" t="s">
        <v>250</v>
      </c>
      <c r="E28" s="41" t="s">
        <v>238</v>
      </c>
      <c r="F28" s="33" t="s">
        <v>239</v>
      </c>
      <c r="G28" s="37" t="s">
        <v>270</v>
      </c>
      <c r="H28" s="38"/>
      <c r="I28" s="39"/>
    </row>
    <row r="29" spans="1:9" ht="12.75" customHeight="1" outlineLevel="3" x14ac:dyDescent="0.2">
      <c r="A29" s="8" t="s">
        <v>109</v>
      </c>
      <c r="B29" s="9" t="s">
        <v>35</v>
      </c>
      <c r="C29" s="8">
        <v>2</v>
      </c>
      <c r="D29" s="55" t="s">
        <v>250</v>
      </c>
      <c r="E29" s="41" t="s">
        <v>238</v>
      </c>
      <c r="F29" s="33" t="s">
        <v>239</v>
      </c>
      <c r="G29" s="37" t="s">
        <v>270</v>
      </c>
      <c r="H29" s="38"/>
      <c r="I29" s="39"/>
    </row>
    <row r="30" spans="1:9" ht="12.75" customHeight="1" outlineLevel="2" x14ac:dyDescent="0.2">
      <c r="A30" s="4" t="s">
        <v>108</v>
      </c>
      <c r="B30" s="7" t="s">
        <v>33</v>
      </c>
      <c r="C30" s="4">
        <v>8</v>
      </c>
      <c r="D30" s="41"/>
      <c r="E30" s="41"/>
      <c r="F30" s="33"/>
      <c r="G30" s="37"/>
      <c r="H30" s="38"/>
      <c r="I30" s="39"/>
    </row>
    <row r="31" spans="1:9" ht="12.75" customHeight="1" outlineLevel="3" x14ac:dyDescent="0.2">
      <c r="A31" s="2" t="s">
        <v>107</v>
      </c>
      <c r="B31" s="6" t="s">
        <v>31</v>
      </c>
      <c r="C31" s="2">
        <v>4</v>
      </c>
      <c r="D31" s="55" t="s">
        <v>257</v>
      </c>
      <c r="E31" s="41" t="s">
        <v>238</v>
      </c>
      <c r="F31" s="33" t="s">
        <v>239</v>
      </c>
      <c r="G31" s="37" t="s">
        <v>270</v>
      </c>
      <c r="H31" s="38"/>
      <c r="I31" s="39"/>
    </row>
    <row r="32" spans="1:9" ht="12.75" customHeight="1" outlineLevel="3" x14ac:dyDescent="0.2">
      <c r="A32" s="8" t="s">
        <v>106</v>
      </c>
      <c r="B32" s="9" t="s">
        <v>29</v>
      </c>
      <c r="C32" s="8">
        <v>4</v>
      </c>
      <c r="D32" s="55" t="s">
        <v>249</v>
      </c>
      <c r="E32" s="41" t="s">
        <v>238</v>
      </c>
      <c r="F32" s="33" t="s">
        <v>239</v>
      </c>
      <c r="G32" s="37" t="s">
        <v>270</v>
      </c>
      <c r="H32" s="38"/>
      <c r="I32" s="39"/>
    </row>
    <row r="33" spans="1:9" ht="12.75" customHeight="1" outlineLevel="2" x14ac:dyDescent="0.2">
      <c r="A33" s="4" t="s">
        <v>105</v>
      </c>
      <c r="B33" s="7" t="s">
        <v>27</v>
      </c>
      <c r="C33" s="4">
        <v>3</v>
      </c>
      <c r="D33" s="42"/>
      <c r="E33" s="41"/>
      <c r="F33" s="33"/>
      <c r="G33" s="43"/>
      <c r="H33" s="44"/>
      <c r="I33" s="45"/>
    </row>
    <row r="34" spans="1:9" ht="12.75" customHeight="1" outlineLevel="3" x14ac:dyDescent="0.2">
      <c r="A34" s="4" t="s">
        <v>8</v>
      </c>
      <c r="B34" s="5" t="s">
        <v>7</v>
      </c>
      <c r="C34" s="4">
        <v>1</v>
      </c>
      <c r="D34" s="36"/>
      <c r="E34" s="41"/>
      <c r="F34" s="33"/>
      <c r="G34" s="37"/>
      <c r="H34" s="38"/>
      <c r="I34" s="39"/>
    </row>
    <row r="35" spans="1:9" ht="12.75" customHeight="1" outlineLevel="4" x14ac:dyDescent="0.2">
      <c r="A35" s="2" t="s">
        <v>6</v>
      </c>
      <c r="B35" s="3" t="s">
        <v>5</v>
      </c>
      <c r="C35" s="2">
        <v>1</v>
      </c>
      <c r="D35" s="41" t="s">
        <v>228</v>
      </c>
      <c r="E35" s="41" t="s">
        <v>238</v>
      </c>
      <c r="F35" s="33" t="s">
        <v>241</v>
      </c>
      <c r="G35" s="37"/>
      <c r="H35" s="44"/>
      <c r="I35" s="39"/>
    </row>
    <row r="36" spans="1:9" ht="12.75" customHeight="1" outlineLevel="4" x14ac:dyDescent="0.2">
      <c r="A36" s="2" t="s">
        <v>4</v>
      </c>
      <c r="B36" s="3" t="s">
        <v>3</v>
      </c>
      <c r="C36" s="2">
        <v>1</v>
      </c>
      <c r="D36" s="41" t="s">
        <v>260</v>
      </c>
      <c r="E36" s="41" t="s">
        <v>238</v>
      </c>
      <c r="F36" s="33" t="s">
        <v>241</v>
      </c>
      <c r="G36" s="43"/>
      <c r="H36" s="44"/>
      <c r="I36" s="45"/>
    </row>
    <row r="37" spans="1:9" ht="12.75" customHeight="1" outlineLevel="3" x14ac:dyDescent="0.2">
      <c r="A37" s="68" t="s">
        <v>2</v>
      </c>
      <c r="B37" s="69" t="s">
        <v>1</v>
      </c>
      <c r="C37" s="68">
        <v>1</v>
      </c>
      <c r="D37" s="41" t="s">
        <v>251</v>
      </c>
      <c r="E37" s="41" t="s">
        <v>238</v>
      </c>
      <c r="F37" s="33" t="s">
        <v>255</v>
      </c>
      <c r="G37" s="37" t="s">
        <v>269</v>
      </c>
      <c r="H37" s="44"/>
      <c r="I37" s="45"/>
    </row>
    <row r="38" spans="1:9" ht="12.75" customHeight="1" outlineLevel="3" x14ac:dyDescent="0.2">
      <c r="A38" s="68" t="s">
        <v>10</v>
      </c>
      <c r="B38" s="69" t="s">
        <v>9</v>
      </c>
      <c r="C38" s="68">
        <v>1</v>
      </c>
      <c r="D38" s="41" t="s">
        <v>243</v>
      </c>
      <c r="E38" s="41" t="s">
        <v>238</v>
      </c>
      <c r="F38" s="33" t="s">
        <v>241</v>
      </c>
      <c r="G38" s="43"/>
      <c r="H38" s="44"/>
      <c r="I38" s="45"/>
    </row>
  </sheetData>
  <mergeCells count="3">
    <mergeCell ref="E1:H1"/>
    <mergeCell ref="E2:H2"/>
    <mergeCell ref="I2:I3"/>
  </mergeCells>
  <dataValidations count="2">
    <dataValidation type="list" showInputMessage="1" showErrorMessage="1" sqref="E7:E38">
      <formula1>"CC,CT,CCI"</formula1>
    </dataValidation>
    <dataValidation type="list" allowBlank="1" showInputMessage="1" showErrorMessage="1" sqref="F4:F38">
      <formula1>"Oral,Ecrit,Epreuve pratique,Rapport/Dossier SANS soutenance,Rapport/Dossier AVEC soutenance,Laboratoire,QCM en ligne,QCM sur table,Evaluation en ligne"</formula1>
    </dataValidation>
  </dataValidations>
  <pageMargins left="0.25" right="0.25" top="0.75" bottom="0.75" header="0.3" footer="0.3"/>
  <pageSetup paperSize="9" scale="59" orientation="landscape" r:id="rId1"/>
  <headerFooter>
    <oddFooter>&amp;LAnnée universitaire2022-2023&amp;R22/02/22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35"/>
  <sheetViews>
    <sheetView zoomScale="80" zoomScaleNormal="80" workbookViewId="0">
      <pane ySplit="3" topLeftCell="A4" activePane="bottomLeft" state="frozenSplit"/>
      <selection activeCell="E32" sqref="E32"/>
      <selection pane="bottomLeft" activeCell="B42" sqref="B42"/>
    </sheetView>
  </sheetViews>
  <sheetFormatPr baseColWidth="10" defaultRowHeight="12.75" outlineLevelRow="3" x14ac:dyDescent="0.2"/>
  <cols>
    <col min="1" max="1" width="10" customWidth="1" collapsed="1"/>
    <col min="2" max="2" width="71.28515625" customWidth="1" collapsed="1"/>
    <col min="3" max="3" width="10.5703125" customWidth="1" collapsed="1"/>
    <col min="4" max="4" width="17.7109375" customWidth="1"/>
    <col min="5" max="5" width="17.7109375" style="49" customWidth="1"/>
    <col min="6" max="6" width="35.140625" style="50" bestFit="1" customWidth="1" collapsed="1"/>
    <col min="7" max="7" width="17.7109375" customWidth="1" collapsed="1"/>
    <col min="8" max="8" width="8.5703125" style="51" customWidth="1" collapsed="1"/>
    <col min="9" max="9" width="17.7109375" customWidth="1"/>
    <col min="10" max="10" width="35.140625" style="52" bestFit="1" customWidth="1"/>
    <col min="11" max="11" width="17.7109375" customWidth="1"/>
    <col min="12" max="12" width="8" style="53" customWidth="1"/>
    <col min="13" max="13" width="37.140625" customWidth="1"/>
    <col min="14" max="90" width="5.7109375" customWidth="1"/>
    <col min="91" max="91" width="8.5703125" customWidth="1"/>
    <col min="92" max="92" width="5.7109375" customWidth="1"/>
    <col min="93" max="93" width="8.5703125" customWidth="1"/>
    <col min="94" max="94" width="5.7109375" customWidth="1"/>
    <col min="95" max="95" width="8.5703125" customWidth="1"/>
    <col min="96" max="120" width="10" customWidth="1"/>
  </cols>
  <sheetData>
    <row r="1" spans="1:13" s="19" customFormat="1" ht="15.75" x14ac:dyDescent="0.25">
      <c r="A1" s="19" t="s">
        <v>191</v>
      </c>
      <c r="D1" s="20"/>
      <c r="E1" s="71" t="s">
        <v>224</v>
      </c>
      <c r="F1" s="72"/>
      <c r="G1" s="72"/>
      <c r="H1" s="72"/>
      <c r="I1" s="72"/>
      <c r="J1" s="72"/>
      <c r="K1" s="72"/>
      <c r="L1" s="73"/>
      <c r="M1" s="24"/>
    </row>
    <row r="2" spans="1:13" ht="15" x14ac:dyDescent="0.25">
      <c r="C2" s="18" t="s">
        <v>103</v>
      </c>
      <c r="D2" s="17"/>
      <c r="E2" s="74" t="s">
        <v>217</v>
      </c>
      <c r="F2" s="75"/>
      <c r="G2" s="75"/>
      <c r="H2" s="76"/>
      <c r="I2" s="75" t="s">
        <v>218</v>
      </c>
      <c r="J2" s="75"/>
      <c r="K2" s="75"/>
      <c r="L2" s="77"/>
      <c r="M2" s="78" t="s">
        <v>219</v>
      </c>
    </row>
    <row r="3" spans="1:13" ht="27" customHeight="1" thickBot="1" x14ac:dyDescent="0.25">
      <c r="A3" s="16" t="s">
        <v>102</v>
      </c>
      <c r="B3" s="16" t="s">
        <v>101</v>
      </c>
      <c r="C3" s="16" t="s">
        <v>100</v>
      </c>
      <c r="D3" s="25" t="s">
        <v>220</v>
      </c>
      <c r="E3" s="26" t="s">
        <v>221</v>
      </c>
      <c r="F3" s="27" t="s">
        <v>222</v>
      </c>
      <c r="G3" s="28" t="s">
        <v>223</v>
      </c>
      <c r="H3" s="29" t="s">
        <v>225</v>
      </c>
      <c r="I3" s="25" t="s">
        <v>221</v>
      </c>
      <c r="J3" s="30" t="s">
        <v>222</v>
      </c>
      <c r="K3" s="28" t="s">
        <v>223</v>
      </c>
      <c r="L3" s="31" t="s">
        <v>225</v>
      </c>
      <c r="M3" s="79"/>
    </row>
    <row r="4" spans="1:13" s="13" customFormat="1" ht="12.75" customHeight="1" thickTop="1" x14ac:dyDescent="0.2">
      <c r="A4" s="8" t="s">
        <v>190</v>
      </c>
      <c r="B4" s="21" t="s">
        <v>189</v>
      </c>
      <c r="C4" s="8">
        <v>60</v>
      </c>
      <c r="D4" s="32"/>
      <c r="E4" s="32"/>
      <c r="F4" s="33"/>
      <c r="G4" s="34"/>
      <c r="H4" s="35"/>
      <c r="I4" s="36"/>
      <c r="J4" s="33"/>
      <c r="K4" s="37"/>
      <c r="L4" s="38"/>
      <c r="M4" s="39"/>
    </row>
    <row r="5" spans="1:13" s="11" customFormat="1" ht="12.75" customHeight="1" x14ac:dyDescent="0.2">
      <c r="A5" s="14" t="s">
        <v>188</v>
      </c>
      <c r="B5" s="15" t="s">
        <v>187</v>
      </c>
      <c r="C5" s="14">
        <v>60</v>
      </c>
      <c r="D5" s="36"/>
      <c r="E5" s="36"/>
      <c r="F5" s="33"/>
      <c r="G5" s="37"/>
      <c r="H5" s="40"/>
      <c r="I5" s="36"/>
      <c r="J5" s="33"/>
      <c r="K5" s="37"/>
      <c r="L5" s="38"/>
      <c r="M5" s="39"/>
    </row>
    <row r="6" spans="1:13" ht="12.75" customHeight="1" outlineLevel="1" x14ac:dyDescent="0.2">
      <c r="A6" s="4" t="s">
        <v>186</v>
      </c>
      <c r="B6" s="10" t="s">
        <v>185</v>
      </c>
      <c r="C6" s="4">
        <v>30</v>
      </c>
      <c r="D6" s="36"/>
      <c r="E6" s="36"/>
      <c r="F6" s="33"/>
      <c r="G6" s="37"/>
      <c r="H6" s="40"/>
      <c r="I6" s="36"/>
      <c r="J6" s="33"/>
      <c r="K6" s="37"/>
      <c r="L6" s="38"/>
      <c r="M6" s="39"/>
    </row>
    <row r="7" spans="1:13" ht="12.75" customHeight="1" outlineLevel="2" x14ac:dyDescent="0.2">
      <c r="A7" s="4" t="s">
        <v>184</v>
      </c>
      <c r="B7" s="7" t="s">
        <v>183</v>
      </c>
      <c r="C7" s="4">
        <v>9</v>
      </c>
      <c r="D7" s="41"/>
      <c r="E7" s="41"/>
      <c r="F7" s="33"/>
      <c r="G7" s="37"/>
      <c r="H7" s="38"/>
      <c r="I7" s="41"/>
      <c r="J7" s="33"/>
      <c r="K7" s="37"/>
      <c r="L7" s="38"/>
      <c r="M7" s="39"/>
    </row>
    <row r="8" spans="1:13" s="11" customFormat="1" ht="12.75" customHeight="1" outlineLevel="3" x14ac:dyDescent="0.2">
      <c r="A8" s="8" t="s">
        <v>182</v>
      </c>
      <c r="B8" s="9" t="s">
        <v>181</v>
      </c>
      <c r="C8" s="8">
        <v>3</v>
      </c>
      <c r="D8" s="41" t="s">
        <v>228</v>
      </c>
      <c r="E8" s="41" t="s">
        <v>240</v>
      </c>
      <c r="F8" s="33"/>
      <c r="G8" s="37"/>
      <c r="H8" s="38"/>
      <c r="I8" s="41" t="s">
        <v>238</v>
      </c>
      <c r="J8" s="33" t="s">
        <v>242</v>
      </c>
      <c r="K8" s="37" t="s">
        <v>266</v>
      </c>
      <c r="L8" s="38"/>
      <c r="M8" s="39"/>
    </row>
    <row r="9" spans="1:13" ht="12.75" customHeight="1" outlineLevel="3" x14ac:dyDescent="0.2">
      <c r="A9" s="8" t="s">
        <v>180</v>
      </c>
      <c r="B9" s="9" t="s">
        <v>179</v>
      </c>
      <c r="C9" s="8">
        <v>3</v>
      </c>
      <c r="D9" s="41" t="s">
        <v>229</v>
      </c>
      <c r="E9" s="41" t="s">
        <v>238</v>
      </c>
      <c r="F9" s="33" t="s">
        <v>241</v>
      </c>
      <c r="G9" s="37"/>
      <c r="H9" s="38"/>
      <c r="I9" s="41" t="s">
        <v>238</v>
      </c>
      <c r="J9" s="33" t="s">
        <v>241</v>
      </c>
      <c r="K9" s="37"/>
      <c r="L9" s="38"/>
      <c r="M9" s="39"/>
    </row>
    <row r="10" spans="1:13" ht="12.75" customHeight="1" outlineLevel="3" x14ac:dyDescent="0.2">
      <c r="A10" s="8" t="s">
        <v>178</v>
      </c>
      <c r="B10" s="9" t="s">
        <v>177</v>
      </c>
      <c r="C10" s="8">
        <v>3</v>
      </c>
      <c r="D10" s="41" t="s">
        <v>230</v>
      </c>
      <c r="E10" s="41" t="s">
        <v>240</v>
      </c>
      <c r="F10" s="33"/>
      <c r="G10" s="37"/>
      <c r="H10" s="38"/>
      <c r="I10" s="41" t="s">
        <v>238</v>
      </c>
      <c r="J10" s="33" t="s">
        <v>242</v>
      </c>
      <c r="K10" s="37" t="s">
        <v>266</v>
      </c>
      <c r="L10" s="38"/>
      <c r="M10" s="39"/>
    </row>
    <row r="11" spans="1:13" ht="12.75" customHeight="1" outlineLevel="2" x14ac:dyDescent="0.2">
      <c r="A11" s="4" t="s">
        <v>176</v>
      </c>
      <c r="B11" s="7" t="s">
        <v>175</v>
      </c>
      <c r="C11" s="4">
        <v>14</v>
      </c>
      <c r="D11" s="36"/>
      <c r="E11" s="41"/>
      <c r="F11" s="33"/>
      <c r="G11" s="37"/>
      <c r="H11" s="38"/>
      <c r="I11" s="41"/>
      <c r="J11" s="33"/>
      <c r="K11" s="37"/>
      <c r="L11" s="38"/>
      <c r="M11" s="39"/>
    </row>
    <row r="12" spans="1:13" ht="12.75" customHeight="1" outlineLevel="2" x14ac:dyDescent="0.2">
      <c r="A12" s="86" t="s">
        <v>275</v>
      </c>
      <c r="B12" s="83" t="s">
        <v>274</v>
      </c>
      <c r="C12" s="84">
        <v>6</v>
      </c>
      <c r="D12" s="36"/>
      <c r="E12" s="41"/>
      <c r="F12" s="33"/>
      <c r="G12" s="37"/>
      <c r="H12" s="38"/>
      <c r="I12" s="39"/>
      <c r="J12" s="33"/>
      <c r="K12" s="37"/>
      <c r="L12" s="38"/>
      <c r="M12" s="39"/>
    </row>
    <row r="13" spans="1:13" ht="12.75" customHeight="1" outlineLevel="3" x14ac:dyDescent="0.2">
      <c r="A13" s="8" t="s">
        <v>174</v>
      </c>
      <c r="B13" s="9" t="s">
        <v>173</v>
      </c>
      <c r="C13" s="8">
        <v>6</v>
      </c>
      <c r="D13" s="41" t="s">
        <v>237</v>
      </c>
      <c r="E13" s="41" t="s">
        <v>238</v>
      </c>
      <c r="F13" s="33" t="s">
        <v>242</v>
      </c>
      <c r="G13" s="37" t="s">
        <v>266</v>
      </c>
      <c r="H13" s="38"/>
      <c r="I13" s="41" t="s">
        <v>238</v>
      </c>
      <c r="J13" s="33" t="s">
        <v>242</v>
      </c>
      <c r="K13" s="37" t="s">
        <v>266</v>
      </c>
      <c r="L13" s="38"/>
      <c r="M13" s="39"/>
    </row>
    <row r="14" spans="1:13" ht="12.75" customHeight="1" outlineLevel="3" x14ac:dyDescent="0.2">
      <c r="A14" s="65" t="s">
        <v>226</v>
      </c>
      <c r="B14" s="54" t="s">
        <v>227</v>
      </c>
      <c r="C14" s="8">
        <v>6</v>
      </c>
      <c r="D14" s="41" t="s">
        <v>235</v>
      </c>
      <c r="E14" s="41" t="s">
        <v>240</v>
      </c>
      <c r="F14" s="33"/>
      <c r="G14" s="37"/>
      <c r="H14" s="38"/>
      <c r="I14" s="41" t="s">
        <v>238</v>
      </c>
      <c r="J14" s="33" t="s">
        <v>241</v>
      </c>
      <c r="K14" s="37"/>
      <c r="L14" s="38"/>
      <c r="M14" s="39"/>
    </row>
    <row r="15" spans="1:13" ht="12.75" customHeight="1" outlineLevel="3" x14ac:dyDescent="0.2">
      <c r="A15" s="82" t="s">
        <v>172</v>
      </c>
      <c r="B15" s="85" t="s">
        <v>171</v>
      </c>
      <c r="C15" s="82">
        <v>8</v>
      </c>
      <c r="D15" s="41" t="s">
        <v>236</v>
      </c>
      <c r="E15" s="41" t="s">
        <v>238</v>
      </c>
      <c r="F15" s="33" t="s">
        <v>239</v>
      </c>
      <c r="G15" s="37" t="s">
        <v>270</v>
      </c>
      <c r="H15" s="38"/>
      <c r="I15" s="41" t="s">
        <v>238</v>
      </c>
      <c r="J15" s="33" t="s">
        <v>239</v>
      </c>
      <c r="K15" s="37" t="s">
        <v>270</v>
      </c>
      <c r="L15" s="38"/>
      <c r="M15" s="39"/>
    </row>
    <row r="16" spans="1:13" ht="12.75" customHeight="1" outlineLevel="2" x14ac:dyDescent="0.2">
      <c r="A16" s="4" t="s">
        <v>170</v>
      </c>
      <c r="B16" s="7" t="s">
        <v>169</v>
      </c>
      <c r="C16" s="4">
        <v>6</v>
      </c>
      <c r="D16" s="36"/>
      <c r="E16" s="41"/>
      <c r="F16" s="33"/>
      <c r="G16" s="37"/>
      <c r="H16" s="38"/>
      <c r="I16" s="41"/>
      <c r="J16" s="33"/>
      <c r="K16" s="37"/>
      <c r="L16" s="38"/>
      <c r="M16" s="39"/>
    </row>
    <row r="17" spans="1:13" ht="12.75" customHeight="1" outlineLevel="3" x14ac:dyDescent="0.2">
      <c r="A17" s="8" t="s">
        <v>168</v>
      </c>
      <c r="B17" s="9" t="s">
        <v>167</v>
      </c>
      <c r="C17" s="8">
        <v>2</v>
      </c>
      <c r="D17" s="36" t="s">
        <v>231</v>
      </c>
      <c r="E17" s="41" t="s">
        <v>238</v>
      </c>
      <c r="F17" s="33" t="s">
        <v>239</v>
      </c>
      <c r="G17" s="37" t="s">
        <v>270</v>
      </c>
      <c r="H17" s="38"/>
      <c r="I17" s="41" t="s">
        <v>238</v>
      </c>
      <c r="J17" s="33" t="s">
        <v>239</v>
      </c>
      <c r="K17" s="37" t="s">
        <v>270</v>
      </c>
      <c r="L17" s="38"/>
      <c r="M17" s="39"/>
    </row>
    <row r="18" spans="1:13" ht="12.75" customHeight="1" outlineLevel="3" x14ac:dyDescent="0.2">
      <c r="A18" s="8" t="s">
        <v>166</v>
      </c>
      <c r="B18" s="9" t="s">
        <v>165</v>
      </c>
      <c r="C18" s="8">
        <v>2</v>
      </c>
      <c r="D18" s="41" t="s">
        <v>232</v>
      </c>
      <c r="E18" s="41" t="s">
        <v>238</v>
      </c>
      <c r="F18" s="33" t="s">
        <v>242</v>
      </c>
      <c r="G18" s="37" t="s">
        <v>266</v>
      </c>
      <c r="H18" s="38"/>
      <c r="I18" s="41" t="s">
        <v>238</v>
      </c>
      <c r="J18" s="33" t="s">
        <v>242</v>
      </c>
      <c r="K18" s="37" t="s">
        <v>266</v>
      </c>
      <c r="L18" s="38"/>
      <c r="M18" s="39"/>
    </row>
    <row r="19" spans="1:13" ht="12.75" customHeight="1" outlineLevel="3" x14ac:dyDescent="0.2">
      <c r="A19" s="8" t="s">
        <v>164</v>
      </c>
      <c r="B19" s="9" t="s">
        <v>163</v>
      </c>
      <c r="C19" s="8" t="s">
        <v>0</v>
      </c>
      <c r="D19" s="41" t="s">
        <v>233</v>
      </c>
      <c r="E19" s="41" t="s">
        <v>240</v>
      </c>
      <c r="F19" s="33"/>
      <c r="G19" s="37"/>
      <c r="H19" s="38"/>
      <c r="I19" s="41" t="s">
        <v>238</v>
      </c>
      <c r="J19" s="33" t="s">
        <v>241</v>
      </c>
      <c r="K19" s="37"/>
      <c r="L19" s="38"/>
      <c r="M19" s="39"/>
    </row>
    <row r="20" spans="1:13" ht="12.75" customHeight="1" outlineLevel="3" x14ac:dyDescent="0.2">
      <c r="A20" s="8" t="s">
        <v>162</v>
      </c>
      <c r="B20" s="9" t="s">
        <v>161</v>
      </c>
      <c r="C20" s="8" t="s">
        <v>0</v>
      </c>
      <c r="D20" s="41" t="s">
        <v>234</v>
      </c>
      <c r="E20" s="41" t="s">
        <v>238</v>
      </c>
      <c r="F20" s="33" t="s">
        <v>239</v>
      </c>
      <c r="G20" s="37" t="s">
        <v>270</v>
      </c>
      <c r="H20" s="38"/>
      <c r="I20" s="41" t="s">
        <v>238</v>
      </c>
      <c r="J20" s="33" t="s">
        <v>239</v>
      </c>
      <c r="K20" s="37" t="s">
        <v>270</v>
      </c>
      <c r="L20" s="38"/>
      <c r="M20" s="39"/>
    </row>
    <row r="21" spans="1:13" ht="12.75" customHeight="1" outlineLevel="2" x14ac:dyDescent="0.2">
      <c r="A21" s="4" t="s">
        <v>160</v>
      </c>
      <c r="B21" s="7" t="s">
        <v>25</v>
      </c>
      <c r="C21" s="4">
        <v>1</v>
      </c>
      <c r="D21" s="41"/>
      <c r="E21" s="41"/>
      <c r="F21" s="33"/>
      <c r="G21" s="37"/>
      <c r="H21" s="38"/>
      <c r="I21" s="41"/>
      <c r="J21" s="33"/>
      <c r="K21" s="37"/>
      <c r="L21" s="38"/>
      <c r="M21" s="39"/>
    </row>
    <row r="22" spans="1:13" ht="12.75" customHeight="1" outlineLevel="3" x14ac:dyDescent="0.2">
      <c r="A22" s="2" t="s">
        <v>159</v>
      </c>
      <c r="B22" s="6" t="s">
        <v>158</v>
      </c>
      <c r="C22" s="2" t="s">
        <v>0</v>
      </c>
      <c r="D22" s="36"/>
      <c r="E22" s="41" t="s">
        <v>240</v>
      </c>
      <c r="F22" s="33"/>
      <c r="G22" s="37"/>
      <c r="H22" s="38"/>
      <c r="I22" s="61"/>
      <c r="J22" s="62"/>
      <c r="K22" s="63"/>
      <c r="L22" s="38"/>
      <c r="M22" s="39" t="s">
        <v>252</v>
      </c>
    </row>
    <row r="23" spans="1:13" ht="12.75" customHeight="1" outlineLevel="3" x14ac:dyDescent="0.2">
      <c r="A23" s="2" t="s">
        <v>157</v>
      </c>
      <c r="B23" s="6" t="s">
        <v>156</v>
      </c>
      <c r="C23" s="2" t="s">
        <v>0</v>
      </c>
      <c r="D23" s="41"/>
      <c r="E23" s="41" t="s">
        <v>240</v>
      </c>
      <c r="F23" s="33"/>
      <c r="G23" s="37"/>
      <c r="H23" s="38"/>
      <c r="I23" s="61"/>
      <c r="J23" s="62"/>
      <c r="K23" s="63"/>
      <c r="L23" s="38"/>
      <c r="M23" s="39" t="s">
        <v>252</v>
      </c>
    </row>
    <row r="24" spans="1:13" ht="12.75" customHeight="1" outlineLevel="3" x14ac:dyDescent="0.2">
      <c r="A24" s="2" t="s">
        <v>155</v>
      </c>
      <c r="B24" s="6" t="s">
        <v>154</v>
      </c>
      <c r="C24" s="2" t="s">
        <v>0</v>
      </c>
      <c r="D24" s="41"/>
      <c r="E24" s="41" t="s">
        <v>240</v>
      </c>
      <c r="F24" s="33"/>
      <c r="G24" s="37"/>
      <c r="H24" s="38"/>
      <c r="I24" s="61"/>
      <c r="J24" s="62"/>
      <c r="K24" s="63"/>
      <c r="L24" s="38"/>
      <c r="M24" s="39" t="s">
        <v>252</v>
      </c>
    </row>
    <row r="25" spans="1:13" ht="12.75" customHeight="1" outlineLevel="3" x14ac:dyDescent="0.2">
      <c r="A25" s="2" t="s">
        <v>153</v>
      </c>
      <c r="B25" s="6" t="s">
        <v>152</v>
      </c>
      <c r="C25" s="2" t="s">
        <v>0</v>
      </c>
      <c r="D25" s="41"/>
      <c r="E25" s="41" t="s">
        <v>240</v>
      </c>
      <c r="F25" s="33"/>
      <c r="G25" s="37"/>
      <c r="H25" s="38"/>
      <c r="I25" s="61"/>
      <c r="J25" s="62"/>
      <c r="K25" s="63"/>
      <c r="L25" s="38"/>
      <c r="M25" s="39" t="s">
        <v>252</v>
      </c>
    </row>
    <row r="26" spans="1:13" ht="12.75" customHeight="1" outlineLevel="3" x14ac:dyDescent="0.2">
      <c r="A26" s="2" t="s">
        <v>151</v>
      </c>
      <c r="B26" s="6" t="s">
        <v>150</v>
      </c>
      <c r="C26" s="2" t="s">
        <v>0</v>
      </c>
      <c r="D26" s="42"/>
      <c r="E26" s="41" t="s">
        <v>240</v>
      </c>
      <c r="F26" s="33"/>
      <c r="G26" s="43"/>
      <c r="H26" s="38"/>
      <c r="I26" s="61"/>
      <c r="J26" s="62"/>
      <c r="K26" s="64"/>
      <c r="L26" s="44"/>
      <c r="M26" s="39" t="s">
        <v>252</v>
      </c>
    </row>
    <row r="27" spans="1:13" ht="12.75" customHeight="1" outlineLevel="3" x14ac:dyDescent="0.2">
      <c r="A27" s="2" t="s">
        <v>149</v>
      </c>
      <c r="B27" s="6" t="s">
        <v>148</v>
      </c>
      <c r="C27" s="2" t="s">
        <v>0</v>
      </c>
      <c r="D27" s="36"/>
      <c r="E27" s="41" t="s">
        <v>240</v>
      </c>
      <c r="F27" s="33"/>
      <c r="G27" s="37"/>
      <c r="H27" s="38"/>
      <c r="I27" s="61"/>
      <c r="J27" s="62"/>
      <c r="K27" s="63"/>
      <c r="L27" s="38"/>
      <c r="M27" s="39" t="s">
        <v>252</v>
      </c>
    </row>
    <row r="28" spans="1:13" ht="12.75" customHeight="1" outlineLevel="3" x14ac:dyDescent="0.2">
      <c r="A28" s="2" t="s">
        <v>147</v>
      </c>
      <c r="B28" s="6" t="s">
        <v>146</v>
      </c>
      <c r="C28" s="2" t="s">
        <v>0</v>
      </c>
      <c r="D28" s="42"/>
      <c r="E28" s="41" t="s">
        <v>240</v>
      </c>
      <c r="F28" s="33"/>
      <c r="G28" s="43"/>
      <c r="H28" s="38"/>
      <c r="I28" s="61"/>
      <c r="J28" s="62"/>
      <c r="K28" s="64"/>
      <c r="L28" s="44"/>
      <c r="M28" s="39" t="s">
        <v>252</v>
      </c>
    </row>
    <row r="29" spans="1:13" ht="12.75" customHeight="1" outlineLevel="3" x14ac:dyDescent="0.2">
      <c r="A29" s="2" t="s">
        <v>145</v>
      </c>
      <c r="B29" s="6" t="s">
        <v>144</v>
      </c>
      <c r="C29" s="2" t="s">
        <v>0</v>
      </c>
      <c r="D29" s="41" t="s">
        <v>243</v>
      </c>
      <c r="E29" s="41" t="s">
        <v>238</v>
      </c>
      <c r="F29" s="33" t="s">
        <v>241</v>
      </c>
      <c r="G29" s="43"/>
      <c r="H29" s="38"/>
      <c r="I29" s="41" t="s">
        <v>238</v>
      </c>
      <c r="J29" s="33" t="s">
        <v>241</v>
      </c>
      <c r="K29" s="43"/>
      <c r="L29" s="44"/>
      <c r="M29" s="45"/>
    </row>
    <row r="30" spans="1:13" ht="12.75" customHeight="1" outlineLevel="1" x14ac:dyDescent="0.2">
      <c r="A30" s="4" t="s">
        <v>143</v>
      </c>
      <c r="B30" s="10" t="s">
        <v>142</v>
      </c>
      <c r="C30" s="4">
        <v>30</v>
      </c>
      <c r="D30" s="46"/>
      <c r="E30" s="41"/>
      <c r="F30" s="33"/>
      <c r="G30" s="47"/>
      <c r="H30" s="38"/>
      <c r="I30" s="41"/>
      <c r="J30" s="33"/>
      <c r="K30" s="47"/>
      <c r="L30" s="48"/>
      <c r="M30" s="39"/>
    </row>
    <row r="31" spans="1:13" ht="12.75" customHeight="1" outlineLevel="2" x14ac:dyDescent="0.2">
      <c r="A31" s="8" t="s">
        <v>141</v>
      </c>
      <c r="B31" s="12" t="s">
        <v>140</v>
      </c>
      <c r="C31" s="8">
        <v>30</v>
      </c>
      <c r="D31" s="46"/>
      <c r="E31" s="41" t="s">
        <v>238</v>
      </c>
      <c r="F31" s="33" t="s">
        <v>244</v>
      </c>
      <c r="G31" s="57" t="s">
        <v>271</v>
      </c>
      <c r="H31" s="38"/>
      <c r="I31" s="41" t="s">
        <v>238</v>
      </c>
      <c r="J31" s="33" t="s">
        <v>244</v>
      </c>
      <c r="K31" s="57" t="s">
        <v>253</v>
      </c>
      <c r="L31" s="48"/>
      <c r="M31" s="60" t="s">
        <v>254</v>
      </c>
    </row>
    <row r="32" spans="1:13" ht="16.5" customHeight="1" x14ac:dyDescent="0.2"/>
    <row r="33" ht="13.5" customHeight="1" x14ac:dyDescent="0.2"/>
    <row r="34" ht="15" customHeight="1" x14ac:dyDescent="0.2"/>
    <row r="35" ht="15" customHeight="1" x14ac:dyDescent="0.2"/>
  </sheetData>
  <mergeCells count="4">
    <mergeCell ref="E1:L1"/>
    <mergeCell ref="E2:H2"/>
    <mergeCell ref="I2:L2"/>
    <mergeCell ref="M2:M3"/>
  </mergeCells>
  <dataValidations count="2">
    <dataValidation type="list" showInputMessage="1" showErrorMessage="1" sqref="I13:I31 I7:I11 E7:E31">
      <formula1>"CC,CT,CCI"</formula1>
    </dataValidation>
    <dataValidation type="list" allowBlank="1" showInputMessage="1" showErrorMessage="1" sqref="J4:J31 F4:F31">
      <formula1>"Oral,Ecrit,Epreuve pratique,Rapport/Dossier SANS soutenance,Rapport/Dossier AVEC soutenance,Laboratoire,QCM en ligne,QCM sur table,Evaluation en ligne"</formula1>
    </dataValidation>
  </dataValidations>
  <pageMargins left="0.25" right="0.25" top="0.75" bottom="0.75" header="0.3" footer="0.3"/>
  <pageSetup paperSize="9" scale="47" fitToHeight="0" orientation="landscape" horizontalDpi="300" r:id="rId1"/>
  <headerFooter>
    <oddFooter>&amp;LAnnée universitaire2022-2023&amp;R22/02/22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28"/>
  <sheetViews>
    <sheetView zoomScale="80" zoomScaleNormal="80" workbookViewId="0">
      <pane ySplit="3" topLeftCell="A4" activePane="bottomLeft" state="frozenSplit"/>
      <selection activeCell="G19" sqref="G19"/>
      <selection pane="bottomLeft" activeCell="A12" sqref="A12:I12"/>
    </sheetView>
  </sheetViews>
  <sheetFormatPr baseColWidth="10" defaultRowHeight="12.75" outlineLevelRow="3" x14ac:dyDescent="0.2"/>
  <cols>
    <col min="1" max="1" width="10" customWidth="1" collapsed="1"/>
    <col min="2" max="2" width="76" customWidth="1" collapsed="1"/>
    <col min="3" max="3" width="15.42578125" customWidth="1" collapsed="1"/>
    <col min="4" max="4" width="36.28515625" bestFit="1" customWidth="1"/>
    <col min="5" max="5" width="13.5703125" customWidth="1"/>
    <col min="6" max="6" width="35.140625" style="52" bestFit="1" customWidth="1"/>
    <col min="7" max="7" width="13.5703125" customWidth="1"/>
    <col min="8" max="8" width="13.5703125" style="53" customWidth="1"/>
    <col min="9" max="9" width="46.28515625" bestFit="1" customWidth="1"/>
  </cols>
  <sheetData>
    <row r="1" spans="1:9" s="19" customFormat="1" ht="15.75" x14ac:dyDescent="0.25">
      <c r="A1" s="19" t="s">
        <v>216</v>
      </c>
      <c r="D1" s="20"/>
      <c r="E1" s="72"/>
      <c r="F1" s="72"/>
      <c r="G1" s="72"/>
      <c r="H1" s="73"/>
      <c r="I1" s="24"/>
    </row>
    <row r="2" spans="1:9" ht="15" x14ac:dyDescent="0.25">
      <c r="C2" s="18" t="s">
        <v>103</v>
      </c>
      <c r="D2" s="17"/>
      <c r="E2" s="75" t="s">
        <v>218</v>
      </c>
      <c r="F2" s="75"/>
      <c r="G2" s="75"/>
      <c r="H2" s="77"/>
      <c r="I2" s="78" t="s">
        <v>219</v>
      </c>
    </row>
    <row r="3" spans="1:9" ht="27" customHeight="1" thickBot="1" x14ac:dyDescent="0.25">
      <c r="A3" s="16" t="s">
        <v>102</v>
      </c>
      <c r="B3" s="16" t="s">
        <v>101</v>
      </c>
      <c r="C3" s="16" t="s">
        <v>100</v>
      </c>
      <c r="D3" s="25" t="s">
        <v>220</v>
      </c>
      <c r="E3" s="25" t="s">
        <v>221</v>
      </c>
      <c r="F3" s="30" t="s">
        <v>222</v>
      </c>
      <c r="G3" s="28" t="s">
        <v>223</v>
      </c>
      <c r="H3" s="31" t="s">
        <v>225</v>
      </c>
      <c r="I3" s="79"/>
    </row>
    <row r="4" spans="1:9" s="13" customFormat="1" ht="12.75" customHeight="1" thickTop="1" x14ac:dyDescent="0.2">
      <c r="A4" s="8" t="s">
        <v>215</v>
      </c>
      <c r="B4" s="21" t="s">
        <v>214</v>
      </c>
      <c r="C4" s="8">
        <v>60</v>
      </c>
      <c r="D4" s="32"/>
      <c r="E4" s="36"/>
      <c r="F4" s="33"/>
      <c r="G4" s="37"/>
      <c r="H4" s="38"/>
      <c r="I4" s="39" t="s">
        <v>265</v>
      </c>
    </row>
    <row r="5" spans="1:9" s="11" customFormat="1" ht="12.75" customHeight="1" x14ac:dyDescent="0.2">
      <c r="A5" s="14" t="s">
        <v>213</v>
      </c>
      <c r="B5" s="15" t="s">
        <v>212</v>
      </c>
      <c r="C5" s="14">
        <v>60</v>
      </c>
      <c r="D5" s="36"/>
      <c r="E5" s="36"/>
      <c r="F5" s="33"/>
      <c r="G5" s="37"/>
      <c r="H5" s="38"/>
      <c r="I5" s="39"/>
    </row>
    <row r="6" spans="1:9" ht="12.75" customHeight="1" outlineLevel="1" x14ac:dyDescent="0.2">
      <c r="A6" s="4" t="s">
        <v>211</v>
      </c>
      <c r="B6" s="10" t="s">
        <v>210</v>
      </c>
      <c r="C6" s="4">
        <v>30</v>
      </c>
      <c r="D6" s="36"/>
      <c r="E6" s="36"/>
      <c r="F6" s="33"/>
      <c r="G6" s="37"/>
      <c r="H6" s="38"/>
      <c r="I6" s="39"/>
    </row>
    <row r="7" spans="1:9" ht="12.75" customHeight="1" outlineLevel="2" x14ac:dyDescent="0.2">
      <c r="A7" s="4" t="s">
        <v>209</v>
      </c>
      <c r="B7" s="7" t="s">
        <v>183</v>
      </c>
      <c r="C7" s="4">
        <v>9</v>
      </c>
      <c r="D7" s="41"/>
      <c r="E7" s="41"/>
      <c r="F7" s="33"/>
      <c r="G7" s="37"/>
      <c r="H7" s="38"/>
      <c r="I7" s="39"/>
    </row>
    <row r="8" spans="1:9" s="11" customFormat="1" ht="12.75" customHeight="1" outlineLevel="3" x14ac:dyDescent="0.2">
      <c r="A8" s="8" t="s">
        <v>208</v>
      </c>
      <c r="B8" s="9" t="s">
        <v>181</v>
      </c>
      <c r="C8" s="8">
        <v>3</v>
      </c>
      <c r="D8" s="41" t="s">
        <v>228</v>
      </c>
      <c r="E8" s="41" t="s">
        <v>238</v>
      </c>
      <c r="F8" s="33" t="s">
        <v>242</v>
      </c>
      <c r="G8" s="37" t="s">
        <v>266</v>
      </c>
      <c r="H8" s="38"/>
      <c r="I8" s="39" t="s">
        <v>267</v>
      </c>
    </row>
    <row r="9" spans="1:9" ht="12.75" customHeight="1" outlineLevel="3" x14ac:dyDescent="0.2">
      <c r="A9" s="8" t="s">
        <v>207</v>
      </c>
      <c r="B9" s="9" t="s">
        <v>179</v>
      </c>
      <c r="C9" s="8">
        <v>3</v>
      </c>
      <c r="D9" s="41" t="s">
        <v>229</v>
      </c>
      <c r="E9" s="41" t="s">
        <v>238</v>
      </c>
      <c r="F9" s="33" t="s">
        <v>241</v>
      </c>
      <c r="G9" s="37"/>
      <c r="H9" s="38"/>
      <c r="I9" s="39"/>
    </row>
    <row r="10" spans="1:9" ht="12.75" customHeight="1" outlineLevel="3" x14ac:dyDescent="0.2">
      <c r="A10" s="8" t="s">
        <v>206</v>
      </c>
      <c r="B10" s="9" t="s">
        <v>177</v>
      </c>
      <c r="C10" s="8">
        <v>3</v>
      </c>
      <c r="D10" s="41" t="s">
        <v>230</v>
      </c>
      <c r="E10" s="41" t="s">
        <v>238</v>
      </c>
      <c r="F10" s="33" t="s">
        <v>255</v>
      </c>
      <c r="G10" s="37" t="s">
        <v>268</v>
      </c>
      <c r="H10" s="38"/>
      <c r="I10" s="39"/>
    </row>
    <row r="11" spans="1:9" ht="12.75" customHeight="1" outlineLevel="2" x14ac:dyDescent="0.2">
      <c r="A11" s="4" t="s">
        <v>205</v>
      </c>
      <c r="B11" s="7" t="s">
        <v>175</v>
      </c>
      <c r="C11" s="4">
        <v>14</v>
      </c>
      <c r="D11" s="36"/>
      <c r="E11" s="41"/>
      <c r="F11" s="33"/>
      <c r="G11" s="37"/>
      <c r="H11" s="38"/>
      <c r="I11" s="39"/>
    </row>
    <row r="12" spans="1:9" ht="12.75" customHeight="1" outlineLevel="2" x14ac:dyDescent="0.2">
      <c r="A12" s="84" t="s">
        <v>273</v>
      </c>
      <c r="B12" s="83" t="s">
        <v>274</v>
      </c>
      <c r="C12" s="84">
        <v>6</v>
      </c>
      <c r="D12" s="36"/>
      <c r="E12" s="41"/>
      <c r="F12" s="33"/>
      <c r="G12" s="37"/>
      <c r="H12" s="38"/>
      <c r="I12" s="39"/>
    </row>
    <row r="13" spans="1:9" ht="12.75" customHeight="1" outlineLevel="2" x14ac:dyDescent="0.2">
      <c r="A13" s="80" t="s">
        <v>226</v>
      </c>
      <c r="B13" s="81" t="s">
        <v>227</v>
      </c>
      <c r="C13" s="80">
        <v>6</v>
      </c>
      <c r="D13" s="41" t="s">
        <v>235</v>
      </c>
      <c r="E13" s="41" t="s">
        <v>238</v>
      </c>
      <c r="F13" s="33" t="s">
        <v>241</v>
      </c>
      <c r="G13" s="37"/>
      <c r="H13" s="38"/>
      <c r="I13" s="39"/>
    </row>
    <row r="14" spans="1:9" ht="12.75" customHeight="1" outlineLevel="3" x14ac:dyDescent="0.2">
      <c r="A14" s="8" t="s">
        <v>204</v>
      </c>
      <c r="B14" s="9" t="s">
        <v>173</v>
      </c>
      <c r="C14" s="8">
        <v>6</v>
      </c>
      <c r="D14" s="41" t="s">
        <v>237</v>
      </c>
      <c r="E14" s="41" t="s">
        <v>238</v>
      </c>
      <c r="F14" s="33" t="s">
        <v>242</v>
      </c>
      <c r="G14" s="37" t="s">
        <v>266</v>
      </c>
      <c r="H14" s="38"/>
      <c r="I14" s="39" t="s">
        <v>267</v>
      </c>
    </row>
    <row r="15" spans="1:9" ht="12.75" customHeight="1" outlineLevel="3" x14ac:dyDescent="0.2">
      <c r="A15" s="82" t="s">
        <v>203</v>
      </c>
      <c r="B15" s="83" t="s">
        <v>171</v>
      </c>
      <c r="C15" s="82">
        <v>8</v>
      </c>
      <c r="D15" s="41" t="s">
        <v>236</v>
      </c>
      <c r="E15" s="41" t="s">
        <v>238</v>
      </c>
      <c r="F15" s="33" t="s">
        <v>239</v>
      </c>
      <c r="G15" s="37" t="s">
        <v>270</v>
      </c>
      <c r="H15" s="38"/>
      <c r="I15" s="39"/>
    </row>
    <row r="16" spans="1:9" ht="12.75" customHeight="1" outlineLevel="2" x14ac:dyDescent="0.2">
      <c r="A16" s="4" t="s">
        <v>202</v>
      </c>
      <c r="B16" s="7" t="s">
        <v>201</v>
      </c>
      <c r="C16" s="4">
        <v>1</v>
      </c>
      <c r="D16" s="36"/>
      <c r="E16" s="41"/>
      <c r="F16" s="33"/>
      <c r="G16" s="37"/>
      <c r="H16" s="38"/>
      <c r="I16" s="39"/>
    </row>
    <row r="17" spans="1:9" ht="12.75" customHeight="1" outlineLevel="3" x14ac:dyDescent="0.2">
      <c r="A17" s="2" t="s">
        <v>10</v>
      </c>
      <c r="B17" s="6" t="s">
        <v>9</v>
      </c>
      <c r="C17" s="2" t="s">
        <v>0</v>
      </c>
      <c r="D17" s="41" t="s">
        <v>243</v>
      </c>
      <c r="E17" s="41" t="s">
        <v>238</v>
      </c>
      <c r="F17" s="33" t="s">
        <v>241</v>
      </c>
      <c r="G17" s="37"/>
      <c r="H17" s="38"/>
      <c r="I17" s="39"/>
    </row>
    <row r="18" spans="1:9" ht="12.75" customHeight="1" outlineLevel="2" x14ac:dyDescent="0.2">
      <c r="A18" s="4" t="s">
        <v>200</v>
      </c>
      <c r="B18" s="7" t="s">
        <v>169</v>
      </c>
      <c r="C18" s="4">
        <v>6</v>
      </c>
      <c r="D18" s="41"/>
      <c r="E18" s="41"/>
      <c r="F18" s="33"/>
      <c r="G18" s="37"/>
      <c r="H18" s="38"/>
      <c r="I18" s="39"/>
    </row>
    <row r="19" spans="1:9" ht="12.75" customHeight="1" outlineLevel="3" x14ac:dyDescent="0.2">
      <c r="A19" s="8" t="s">
        <v>199</v>
      </c>
      <c r="B19" s="9" t="s">
        <v>167</v>
      </c>
      <c r="C19" s="8">
        <v>2</v>
      </c>
      <c r="D19" s="41" t="s">
        <v>231</v>
      </c>
      <c r="E19" s="41" t="s">
        <v>238</v>
      </c>
      <c r="F19" s="33" t="s">
        <v>239</v>
      </c>
      <c r="G19" s="37" t="s">
        <v>270</v>
      </c>
      <c r="H19" s="38"/>
      <c r="I19" s="39"/>
    </row>
    <row r="20" spans="1:9" ht="12.75" customHeight="1" outlineLevel="3" x14ac:dyDescent="0.2">
      <c r="A20" s="8" t="s">
        <v>198</v>
      </c>
      <c r="B20" s="9" t="s">
        <v>165</v>
      </c>
      <c r="C20" s="8">
        <v>2</v>
      </c>
      <c r="D20" s="41" t="s">
        <v>232</v>
      </c>
      <c r="E20" s="41" t="s">
        <v>238</v>
      </c>
      <c r="F20" s="33" t="s">
        <v>242</v>
      </c>
      <c r="G20" s="37" t="s">
        <v>266</v>
      </c>
      <c r="H20" s="38"/>
      <c r="I20" s="39" t="s">
        <v>267</v>
      </c>
    </row>
    <row r="21" spans="1:9" ht="12.75" customHeight="1" outlineLevel="3" x14ac:dyDescent="0.2">
      <c r="A21" s="8" t="s">
        <v>197</v>
      </c>
      <c r="B21" s="9" t="s">
        <v>163</v>
      </c>
      <c r="C21" s="8">
        <v>2</v>
      </c>
      <c r="D21" s="36" t="s">
        <v>233</v>
      </c>
      <c r="E21" s="41" t="s">
        <v>238</v>
      </c>
      <c r="F21" s="33" t="s">
        <v>241</v>
      </c>
      <c r="G21" s="37"/>
      <c r="H21" s="38"/>
      <c r="I21" s="39"/>
    </row>
    <row r="22" spans="1:9" ht="12.75" customHeight="1" outlineLevel="3" x14ac:dyDescent="0.2">
      <c r="A22" s="8" t="s">
        <v>196</v>
      </c>
      <c r="B22" s="9" t="s">
        <v>161</v>
      </c>
      <c r="C22" s="8">
        <v>2</v>
      </c>
      <c r="D22" s="36" t="s">
        <v>234</v>
      </c>
      <c r="E22" s="41" t="s">
        <v>238</v>
      </c>
      <c r="F22" s="33" t="s">
        <v>239</v>
      </c>
      <c r="G22" s="37" t="s">
        <v>270</v>
      </c>
      <c r="H22" s="38"/>
      <c r="I22" s="39"/>
    </row>
    <row r="23" spans="1:9" ht="12.75" customHeight="1" outlineLevel="1" x14ac:dyDescent="0.2">
      <c r="A23" s="4" t="s">
        <v>195</v>
      </c>
      <c r="B23" s="10" t="s">
        <v>194</v>
      </c>
      <c r="C23" s="4">
        <v>30</v>
      </c>
      <c r="D23" s="41"/>
      <c r="E23" s="41"/>
      <c r="F23" s="33"/>
      <c r="G23" s="37"/>
      <c r="H23" s="38"/>
      <c r="I23" s="39"/>
    </row>
    <row r="24" spans="1:9" ht="12.75" customHeight="1" outlineLevel="2" x14ac:dyDescent="0.2">
      <c r="A24" s="8" t="s">
        <v>193</v>
      </c>
      <c r="B24" s="12" t="s">
        <v>140</v>
      </c>
      <c r="C24" s="8">
        <v>30</v>
      </c>
      <c r="D24" s="41" t="s">
        <v>228</v>
      </c>
      <c r="E24" s="41" t="s">
        <v>238</v>
      </c>
      <c r="F24" s="33" t="s">
        <v>244</v>
      </c>
      <c r="G24" s="37" t="s">
        <v>271</v>
      </c>
      <c r="H24" s="38"/>
      <c r="I24" s="39" t="s">
        <v>272</v>
      </c>
    </row>
    <row r="25" spans="1:9" ht="12.75" customHeight="1" outlineLevel="2" x14ac:dyDescent="0.2">
      <c r="A25" s="8"/>
      <c r="B25" s="12"/>
      <c r="C25" s="8"/>
      <c r="D25" s="41"/>
      <c r="E25" s="41"/>
      <c r="F25" s="33"/>
      <c r="G25" s="37"/>
      <c r="H25" s="38"/>
      <c r="I25" s="39"/>
    </row>
    <row r="26" spans="1:9" ht="16.5" customHeight="1" thickBot="1" x14ac:dyDescent="0.3">
      <c r="A26" s="23" t="s">
        <v>192</v>
      </c>
      <c r="B26" s="22"/>
      <c r="C26" s="22"/>
      <c r="D26" s="41"/>
      <c r="E26" s="41"/>
      <c r="F26" s="33"/>
      <c r="G26" s="37"/>
      <c r="H26" s="38"/>
      <c r="I26" s="39"/>
    </row>
    <row r="27" spans="1:9" ht="13.5" customHeight="1" thickTop="1" x14ac:dyDescent="0.2">
      <c r="A27" t="s">
        <v>118</v>
      </c>
      <c r="B27" t="s">
        <v>49</v>
      </c>
      <c r="C27" s="1" t="s">
        <v>0</v>
      </c>
      <c r="D27" s="36"/>
      <c r="E27" s="41"/>
      <c r="F27" s="33"/>
      <c r="G27" s="37"/>
      <c r="H27" s="38"/>
      <c r="I27" s="39"/>
    </row>
    <row r="28" spans="1:9" ht="13.5" customHeight="1" x14ac:dyDescent="0.2">
      <c r="A28" t="s">
        <v>107</v>
      </c>
      <c r="B28" t="s">
        <v>31</v>
      </c>
      <c r="C28" s="1" t="s">
        <v>0</v>
      </c>
      <c r="D28" s="41"/>
      <c r="E28" s="41"/>
      <c r="F28" s="33"/>
      <c r="G28" s="37"/>
      <c r="H28" s="38"/>
      <c r="I28" s="39"/>
    </row>
  </sheetData>
  <mergeCells count="3">
    <mergeCell ref="E1:H1"/>
    <mergeCell ref="E2:H2"/>
    <mergeCell ref="I2:I3"/>
  </mergeCells>
  <dataValidations count="2">
    <dataValidation type="list" showInputMessage="1" showErrorMessage="1" sqref="E7:E28">
      <formula1>"CC,CT,CCI"</formula1>
    </dataValidation>
    <dataValidation type="list" allowBlank="1" showInputMessage="1" showErrorMessage="1" sqref="F4:F28">
      <formula1>"Oral,Ecrit,Epreuve pratique,Rapport/Dossier SANS soutenance,Rapport/Dossier AVEC soutenance,Laboratoire,QCM en ligne,QCM sur table,Evaluation en ligne"</formula1>
    </dataValidation>
  </dataValidations>
  <pageMargins left="0.25" right="0.25" top="0.75" bottom="0.75" header="0.3" footer="0.3"/>
  <pageSetup paperSize="9" scale="53" orientation="landscape" r:id="rId1"/>
  <headerFooter>
    <oddFooter>&amp;LAnnée universitaire2022-2023&amp;R22/02/22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MBS1-122</vt:lpstr>
      <vt:lpstr>MBS1F-122</vt:lpstr>
      <vt:lpstr>MBS2-222</vt:lpstr>
      <vt:lpstr>MBS2F-222</vt:lpstr>
      <vt:lpstr>'MBS1-122'!Zone_d_impression</vt:lpstr>
      <vt:lpstr>'MBS1F-122'!Zone_d_impression</vt:lpstr>
      <vt:lpstr>'MBS2-222'!Zone_d_impression</vt:lpstr>
      <vt:lpstr>'MBS2F-222'!Zone_d_impression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Lonce</dc:creator>
  <cp:lastModifiedBy>Karine Arcelin Labeyrie</cp:lastModifiedBy>
  <cp:lastPrinted>2022-11-07T13:33:56Z</cp:lastPrinted>
  <dcterms:created xsi:type="dcterms:W3CDTF">2022-02-22T15:42:05Z</dcterms:created>
  <dcterms:modified xsi:type="dcterms:W3CDTF">2022-11-07T13:34:37Z</dcterms:modified>
</cp:coreProperties>
</file>